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55" yWindow="360" windowWidth="11985" windowHeight="7440"/>
  </bookViews>
  <sheets>
    <sheet name="St. B Order Form" sheetId="1" r:id="rId1"/>
    <sheet name="Order form back page" sheetId="2" r:id="rId2"/>
    <sheet name="Sheet1" sheetId="3" r:id="rId3"/>
  </sheets>
  <definedNames>
    <definedName name="_xlnm.Print_Area" localSheetId="1">'Order form back page'!$A$1:$K$49</definedName>
    <definedName name="_xlnm.Print_Area" localSheetId="0">'St. B Order Form'!$A$1:$O$55</definedName>
  </definedNames>
  <calcPr calcId="145621"/>
</workbook>
</file>

<file path=xl/calcChain.xml><?xml version="1.0" encoding="utf-8"?>
<calcChain xmlns="http://schemas.openxmlformats.org/spreadsheetml/2006/main">
  <c r="M55" i="1" l="1"/>
</calcChain>
</file>

<file path=xl/sharedStrings.xml><?xml version="1.0" encoding="utf-8"?>
<sst xmlns="http://schemas.openxmlformats.org/spreadsheetml/2006/main" count="206" uniqueCount="174">
  <si>
    <t xml:space="preserve">Applebee’s 8%                                          </t>
  </si>
  <si>
    <t xml:space="preserve">Arby’s 8%                                            </t>
  </si>
  <si>
    <t xml:space="preserve">Chipotle 10%                            </t>
  </si>
  <si>
    <t xml:space="preserve">Menards 3%                                            </t>
  </si>
  <si>
    <t xml:space="preserve">Menards 3%                          </t>
  </si>
  <si>
    <t>Business/Vendor</t>
  </si>
  <si>
    <t>$</t>
  </si>
  <si>
    <t>Qty</t>
  </si>
  <si>
    <t>Total</t>
  </si>
  <si>
    <t># Rec’d</t>
  </si>
  <si>
    <t># to Order</t>
  </si>
  <si>
    <t>* A $35 fee will be charged for checks returned NSF</t>
  </si>
  <si>
    <t xml:space="preserve">[17] Luigi’s Pizza 15%              </t>
  </si>
  <si>
    <t>Phone:__________________________</t>
  </si>
  <si>
    <t>For Office Use Only</t>
  </si>
  <si>
    <t>Groceries</t>
  </si>
  <si>
    <t>Gas</t>
  </si>
  <si>
    <t>Cash $__________ Check # _________ Ck. $__________</t>
  </si>
  <si>
    <t xml:space="preserve">Gift Certificate Amount  _____________     </t>
  </si>
  <si>
    <t>Pearson Florist 10%</t>
  </si>
  <si>
    <t>Ace Hardware 4%</t>
  </si>
  <si>
    <t>Zip Code______________</t>
  </si>
  <si>
    <t>Buffalo Wild Wings 8%</t>
  </si>
  <si>
    <t xml:space="preserve">Wal-Mart/Sam’s Club 2.5%                                </t>
  </si>
  <si>
    <t>$crip-To-Go (Certificates normally on hand)</t>
  </si>
  <si>
    <t>[46] Family Fresh 5%</t>
  </si>
  <si>
    <t>[47] Family Fresh 5%</t>
  </si>
  <si>
    <t xml:space="preserve">Old Navy/Gap/Banana R 14%                          </t>
  </si>
  <si>
    <t>Noodles &amp; Company 8%</t>
  </si>
  <si>
    <t xml:space="preserve">[01] Dicks Market 5%                             </t>
  </si>
  <si>
    <t>[02] Dick’s Market 5%</t>
  </si>
  <si>
    <t xml:space="preserve">[03] Dick’s Market 5%               </t>
  </si>
  <si>
    <t xml:space="preserve">[06] County Market 3%                                      </t>
  </si>
  <si>
    <t>[07] County Market 3%</t>
  </si>
  <si>
    <t>[08] County Market 3%</t>
  </si>
  <si>
    <t xml:space="preserve">[60] BP Amoco 3% </t>
  </si>
  <si>
    <t>Check this box if this is your first order</t>
  </si>
  <si>
    <t xml:space="preserve">[12] Kwik Trip 5%                        </t>
  </si>
  <si>
    <t xml:space="preserve">[13] Kwik Trip 5%               </t>
  </si>
  <si>
    <t xml:space="preserve">[15] Kilkarney Hills 10%                         </t>
  </si>
  <si>
    <t xml:space="preserve">The Home Depot 4%                          </t>
  </si>
  <si>
    <t xml:space="preserve">The Home Depot 4%                                              </t>
  </si>
  <si>
    <t xml:space="preserve">[22] Kinni Café 10%             </t>
  </si>
  <si>
    <t>Little Caesars 8%</t>
  </si>
  <si>
    <t>Dairy Queen 3%</t>
  </si>
  <si>
    <t>Holiday Stationstores 4%</t>
  </si>
  <si>
    <t>Home Improvement</t>
  </si>
  <si>
    <t>Retail/Beauty/Fun</t>
  </si>
  <si>
    <t xml:space="preserve">St. Bridget Church </t>
  </si>
  <si>
    <t>$CRIP Program</t>
  </si>
  <si>
    <t>[32] McDonalds 5%</t>
  </si>
  <si>
    <t xml:space="preserve">Wal-Mart/Sam’s Club 2.5%                               </t>
  </si>
  <si>
    <t xml:space="preserve">Target 2.5%                          </t>
  </si>
  <si>
    <t xml:space="preserve">Target 2.5%                            </t>
  </si>
  <si>
    <t xml:space="preserve">[16] Selah Vie 10%              </t>
  </si>
  <si>
    <t xml:space="preserve">Scrip vendors and percentage of return subject to change without notice.                                 </t>
  </si>
  <si>
    <t>Updated</t>
  </si>
  <si>
    <t>SCRIP volunteer ________________________________</t>
  </si>
  <si>
    <t>Total Amount Due $__________       Date ____________</t>
  </si>
  <si>
    <r>
      <rPr>
        <sz val="11"/>
        <color indexed="8"/>
        <rFont val="Calibri"/>
        <family val="2"/>
      </rPr>
      <t>[21] Lori’s Salon &amp; Day Spa</t>
    </r>
    <r>
      <rPr>
        <sz val="10.5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5%</t>
    </r>
    <r>
      <rPr>
        <sz val="8"/>
        <color indexed="8"/>
        <rFont val="Calibri"/>
        <family val="2"/>
      </rPr>
      <t xml:space="preserve">  </t>
    </r>
    <r>
      <rPr>
        <sz val="10.5"/>
        <color indexed="8"/>
        <rFont val="Calibri"/>
        <family val="2"/>
      </rPr>
      <t xml:space="preserve">                  </t>
    </r>
  </si>
  <si>
    <r>
      <t xml:space="preserve">[97] Kwik Trip (FUEL ONLY) </t>
    </r>
    <r>
      <rPr>
        <sz val="8"/>
        <color indexed="8"/>
        <rFont val="Calibri"/>
        <family val="2"/>
      </rPr>
      <t>5%</t>
    </r>
    <r>
      <rPr>
        <sz val="11"/>
        <color indexed="8"/>
        <rFont val="Calibri"/>
        <family val="2"/>
      </rPr>
      <t xml:space="preserve">               </t>
    </r>
  </si>
  <si>
    <r>
      <t xml:space="preserve">[09] Shell Gas </t>
    </r>
    <r>
      <rPr>
        <sz val="8"/>
        <color indexed="8"/>
        <rFont val="Calibri"/>
        <family val="2"/>
      </rPr>
      <t>(Dicks Hometown) 5%</t>
    </r>
    <r>
      <rPr>
        <sz val="11"/>
        <color indexed="8"/>
        <rFont val="Calibri"/>
        <family val="2"/>
      </rPr>
      <t xml:space="preserve">                                              </t>
    </r>
  </si>
  <si>
    <r>
      <t xml:space="preserve">[10] Shell Gas </t>
    </r>
    <r>
      <rPr>
        <sz val="8"/>
        <color indexed="8"/>
        <rFont val="Calibri"/>
        <family val="2"/>
      </rPr>
      <t>(Dicks Hometown) 5%</t>
    </r>
    <r>
      <rPr>
        <sz val="9"/>
        <color indexed="8"/>
        <rFont val="Calibri"/>
        <family val="2"/>
      </rPr>
      <t xml:space="preserve">  </t>
    </r>
    <r>
      <rPr>
        <sz val="11"/>
        <color indexed="8"/>
        <rFont val="Calibri"/>
        <family val="2"/>
      </rPr>
      <t xml:space="preserve">                             </t>
    </r>
  </si>
  <si>
    <t xml:space="preserve">Walgreens 5%                                                 </t>
  </si>
  <si>
    <t xml:space="preserve">Walgreens 5%                                                                                                                      </t>
  </si>
  <si>
    <t xml:space="preserve">[24] Culver's 5%                                                  </t>
  </si>
  <si>
    <t>[26] WestWind 10%</t>
  </si>
  <si>
    <t>[23] Lori's Salon &amp; Day Spa</t>
  </si>
  <si>
    <t xml:space="preserve">[63] BP Amoco 3% </t>
  </si>
  <si>
    <t>[33]Nutty Squirrel 15%</t>
  </si>
  <si>
    <t xml:space="preserve">[45] Family Fresh 5%                      </t>
  </si>
  <si>
    <t>Write In Orders</t>
  </si>
  <si>
    <t>[14] Kwik Trip 5%</t>
  </si>
  <si>
    <r>
      <t xml:space="preserve">[96] </t>
    </r>
    <r>
      <rPr>
        <sz val="10"/>
        <color indexed="8"/>
        <rFont val="Calibri"/>
        <family val="2"/>
      </rPr>
      <t>Kwik Trip</t>
    </r>
    <r>
      <rPr>
        <sz val="9"/>
        <color indexed="8"/>
        <rFont val="Calibri"/>
        <family val="2"/>
      </rPr>
      <t xml:space="preserve"> Ultimate Car Wash 37.5%</t>
    </r>
  </si>
  <si>
    <t>National $crip Gift Cards (Available for pick up in 1 week)</t>
  </si>
  <si>
    <t>Retail/Department Stores/Sporting Goods</t>
  </si>
  <si>
    <t>American Eagle Outfitters 10%</t>
  </si>
  <si>
    <t>Gifts/Fun</t>
  </si>
  <si>
    <t>Bath &amp; Body Works 12%</t>
  </si>
  <si>
    <t>Buckle 8%</t>
  </si>
  <si>
    <t>Best Buy 4%</t>
  </si>
  <si>
    <t>Carter's 10%</t>
  </si>
  <si>
    <t>Build-A-Bear Workshop 8%</t>
  </si>
  <si>
    <t>Claire's 9%</t>
  </si>
  <si>
    <t>Dick's Sporting Goods 8%</t>
  </si>
  <si>
    <t>Guitar Center 4%</t>
  </si>
  <si>
    <t>Famous Footwear 8%</t>
  </si>
  <si>
    <t>Jo-Ann Fabric 6%</t>
  </si>
  <si>
    <t>Gap/Old Navy/Banana Republic 14%</t>
  </si>
  <si>
    <t>Michaels 4%</t>
  </si>
  <si>
    <t>Great Clips 8%</t>
  </si>
  <si>
    <t>Overstock.com 8%</t>
  </si>
  <si>
    <t>Pottery Barn 8%</t>
  </si>
  <si>
    <t>Home Goods 7%</t>
  </si>
  <si>
    <t>Sierra Trading Post 7%</t>
  </si>
  <si>
    <t>J. Crew 13%</t>
  </si>
  <si>
    <t>Shutter Fly 9%</t>
  </si>
  <si>
    <t>JCPenney 5%</t>
  </si>
  <si>
    <t>Restaurants</t>
  </si>
  <si>
    <t>Cheesecake Factory 5%</t>
  </si>
  <si>
    <t>Denny's 7%</t>
  </si>
  <si>
    <t>L.L. Bean 16%</t>
  </si>
  <si>
    <t>Domino's 8%</t>
  </si>
  <si>
    <t>IHOP 8%</t>
  </si>
  <si>
    <t>Lowes 4%</t>
  </si>
  <si>
    <t>Macy's 10%</t>
  </si>
  <si>
    <t>Qdoba Mexican Grill 7%</t>
  </si>
  <si>
    <t>Marshalls / TJ Maxx 7%</t>
  </si>
  <si>
    <t>Red Lobster 8%</t>
  </si>
  <si>
    <t>Maurices 7%</t>
  </si>
  <si>
    <t>Smashburger 10%</t>
  </si>
  <si>
    <t>Oshkosh 10%</t>
  </si>
  <si>
    <t>REI 8%</t>
  </si>
  <si>
    <t>Taco Bell 5%</t>
  </si>
  <si>
    <t>TGI Friday's 9%</t>
  </si>
  <si>
    <t>CVS/pharmacy 6%</t>
  </si>
  <si>
    <t>Under Armour 11%</t>
  </si>
  <si>
    <t>Other</t>
  </si>
  <si>
    <t xml:space="preserve">Community Scrip </t>
  </si>
  <si>
    <r>
      <t xml:space="preserve">Iehl Chiropractic </t>
    </r>
    <r>
      <rPr>
        <sz val="10.5"/>
        <color indexed="8"/>
        <rFont val="Calibri"/>
        <family val="2"/>
      </rPr>
      <t>(multiples of $10) (10%)</t>
    </r>
  </si>
  <si>
    <t xml:space="preserve">Scrip vendors and percentage of return subject to change without notice. </t>
  </si>
  <si>
    <t>Grassroots Meats $25, $50, $100 (10%)</t>
  </si>
  <si>
    <t>Order Total $__________________</t>
  </si>
  <si>
    <t>Carry this total to the front of this form</t>
  </si>
  <si>
    <t xml:space="preserve">Cold Stone Creamery 11%                                </t>
  </si>
  <si>
    <t>Panera 8%</t>
  </si>
  <si>
    <t>Starbucks 4.5%</t>
  </si>
  <si>
    <t xml:space="preserve">Subway 4.5%                                                     </t>
  </si>
  <si>
    <t xml:space="preserve">Amazon.com 2%                                             </t>
  </si>
  <si>
    <t>Apple Store/Apple.com 5%</t>
  </si>
  <si>
    <t xml:space="preserve">Barnes &amp; Noble/B. Dalton 8%                           </t>
  </si>
  <si>
    <t xml:space="preserve">Bath &amp; Body Works 12%                               </t>
  </si>
  <si>
    <t>Cabela's 10%</t>
  </si>
  <si>
    <t>Bass Pro Shop 10%</t>
  </si>
  <si>
    <t>Champs Sports 8%</t>
  </si>
  <si>
    <t>Gymboree 12%</t>
  </si>
  <si>
    <t>Lands' End 15%</t>
  </si>
  <si>
    <t>Speedway 4%</t>
  </si>
  <si>
    <t>Barnes &amp; Noble Booksellers 8%</t>
  </si>
  <si>
    <t>Disney 3%</t>
  </si>
  <si>
    <t>Outback Steakhouse 10%</t>
  </si>
  <si>
    <t>Panera Bread 8%</t>
  </si>
  <si>
    <t>See Back Page for National Scrip</t>
  </si>
  <si>
    <t>Total from this side</t>
  </si>
  <si>
    <t>Total from back of form</t>
  </si>
  <si>
    <t>Order Total</t>
  </si>
  <si>
    <t>$__________________</t>
  </si>
  <si>
    <t>Make check payable to:  St. Bridget Scrip</t>
  </si>
  <si>
    <t>Papa Murphy's Pizza 8%</t>
  </si>
  <si>
    <t>[25] The Table on Main 10%</t>
  </si>
  <si>
    <t>[98] Kwik Trip (FUEL ONLY)</t>
  </si>
  <si>
    <t xml:space="preserve">[99] Kwik Trip </t>
  </si>
  <si>
    <t>SuperValu/Cub 4%</t>
  </si>
  <si>
    <t xml:space="preserve">SuperValu/Cub 4%                                       </t>
  </si>
  <si>
    <t xml:space="preserve">Fleet Farm 3.5%                    </t>
  </si>
  <si>
    <t>This is only a partial listing of participating retailers. For a complete list of over 600 vendors, please visit www.raiseright.com</t>
  </si>
  <si>
    <t>Name: _________________________________________________________</t>
  </si>
  <si>
    <t>SCRIP Gift Certificate</t>
  </si>
  <si>
    <t xml:space="preserve"> SCRIP Gift Certificate ($5 increments)</t>
  </si>
  <si>
    <t>[27] 3 Schweet Sisters  10%</t>
  </si>
  <si>
    <t>Ruth's Chris Steak House 10%</t>
  </si>
  <si>
    <t>Restaurants/Coffee/Treats</t>
  </si>
  <si>
    <t xml:space="preserve">Kohl’s 4% (limited qty.)                                                    </t>
  </si>
  <si>
    <t xml:space="preserve">Kohl’s 4% (temp. unavailable)                                               </t>
  </si>
  <si>
    <t>Hallmark 4% (temp. unavailable)</t>
  </si>
  <si>
    <t>Office Depot/Office Max 5%</t>
  </si>
  <si>
    <t>Staples 10%</t>
  </si>
  <si>
    <t>GameStop 5%</t>
  </si>
  <si>
    <t>Chili's Grill &amp; Bar 16%</t>
  </si>
  <si>
    <t>Olive Garden 13%</t>
  </si>
  <si>
    <t>[29] Fox Den Books 10%</t>
  </si>
  <si>
    <t>Received ___________________________________________</t>
  </si>
  <si>
    <t>[28] Paddy's Pub &amp; Boxty (10%)</t>
  </si>
  <si>
    <t>Dunkin' Donuts 3.5%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</si>
</sst>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i/>
      <sz val="11"/>
      <color indexed="8"/>
      <name val="Calibri"/>
      <family val="2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3"/>
      <color indexed="9"/>
      <name val="Calibri"/>
      <family val="2"/>
    </font>
    <font>
      <sz val="17"/>
      <color indexed="8"/>
      <name val="Calibri"/>
      <family val="2"/>
    </font>
    <font>
      <b/>
      <sz val="17"/>
      <color indexed="8"/>
      <name val="Calibri"/>
      <family val="2"/>
    </font>
    <font>
      <b/>
      <i/>
      <sz val="15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sz val="10"/>
      <color indexed="8"/>
      <name val="Calibri"/>
      <family val="2"/>
    </font>
    <font>
      <sz val="10.5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.5"/>
      <color indexed="8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u/>
      <sz val="11"/>
      <color theme="1"/>
      <name val="Century Gothic"/>
      <family val="2"/>
    </font>
    <font>
      <sz val="11"/>
      <name val="Calibri"/>
      <family val="2"/>
    </font>
    <font>
      <sz val="9"/>
      <name val="Calibri"/>
      <family val="2"/>
    </font>
    <font>
      <sz val="10"/>
      <name val="Calibri"/>
      <family val="2"/>
    </font>
    <font>
      <strike/>
      <sz val="11"/>
      <color indexed="8"/>
      <name val="Calibri"/>
      <family val="2"/>
    </font>
    <font>
      <b/>
      <i/>
      <sz val="8"/>
      <color indexed="8"/>
      <name val="Calibri"/>
      <family val="2"/>
    </font>
    <font>
      <strike/>
      <sz val="9"/>
      <color indexed="8"/>
      <name val="Calibri"/>
      <family val="2"/>
    </font>
    <font>
      <strike/>
      <sz val="10"/>
      <color indexed="8"/>
      <name val="Calibri"/>
      <family val="2"/>
    </font>
    <font>
      <strike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/>
    <xf numFmtId="0" fontId="4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7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/>
    <xf numFmtId="0" fontId="0" fillId="0" borderId="0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11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/>
    <xf numFmtId="0" fontId="0" fillId="0" borderId="34" xfId="0" applyBorder="1"/>
    <xf numFmtId="0" fontId="0" fillId="0" borderId="23" xfId="0" applyBorder="1"/>
    <xf numFmtId="0" fontId="0" fillId="0" borderId="26" xfId="0" applyBorder="1"/>
    <xf numFmtId="0" fontId="0" fillId="0" borderId="24" xfId="0" applyBorder="1"/>
    <xf numFmtId="0" fontId="4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/>
    <xf numFmtId="0" fontId="0" fillId="0" borderId="1" xfId="0" applyBorder="1"/>
    <xf numFmtId="0" fontId="0" fillId="0" borderId="8" xfId="0" applyBorder="1"/>
    <xf numFmtId="6" fontId="1" fillId="0" borderId="34" xfId="0" applyNumberFormat="1" applyFont="1" applyBorder="1" applyAlignment="1">
      <alignment horizontal="left" vertical="center" wrapText="1"/>
    </xf>
    <xf numFmtId="6" fontId="1" fillId="0" borderId="1" xfId="0" applyNumberFormat="1" applyFont="1" applyBorder="1" applyAlignment="1">
      <alignment horizontal="left" vertical="center" wrapText="1"/>
    </xf>
    <xf numFmtId="6" fontId="1" fillId="0" borderId="26" xfId="0" applyNumberFormat="1" applyFont="1" applyBorder="1" applyAlignment="1">
      <alignment horizontal="left" vertical="center" wrapText="1"/>
    </xf>
    <xf numFmtId="0" fontId="15" fillId="0" borderId="0" xfId="0" applyFont="1" applyBorder="1" applyAlignment="1"/>
    <xf numFmtId="0" fontId="1" fillId="0" borderId="41" xfId="0" applyFont="1" applyBorder="1" applyAlignment="1">
      <alignment vertical="center" wrapText="1"/>
    </xf>
    <xf numFmtId="0" fontId="0" fillId="0" borderId="2" xfId="0" applyBorder="1"/>
    <xf numFmtId="6" fontId="1" fillId="0" borderId="2" xfId="0" applyNumberFormat="1" applyFont="1" applyBorder="1" applyAlignment="1">
      <alignment horizontal="left" vertical="center" wrapText="1"/>
    </xf>
    <xf numFmtId="0" fontId="0" fillId="0" borderId="16" xfId="0" applyBorder="1"/>
    <xf numFmtId="0" fontId="0" fillId="0" borderId="32" xfId="0" applyFill="1" applyBorder="1"/>
    <xf numFmtId="0" fontId="1" fillId="0" borderId="42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/>
    <xf numFmtId="0" fontId="14" fillId="0" borderId="0" xfId="0" applyFont="1" applyBorder="1" applyAlignment="1">
      <alignment vertical="center" textRotation="90"/>
    </xf>
    <xf numFmtId="0" fontId="1" fillId="0" borderId="43" xfId="0" applyFont="1" applyBorder="1" applyAlignment="1">
      <alignment vertical="center" wrapText="1"/>
    </xf>
    <xf numFmtId="0" fontId="0" fillId="4" borderId="1" xfId="0" applyFill="1" applyBorder="1"/>
    <xf numFmtId="0" fontId="0" fillId="4" borderId="8" xfId="0" applyFill="1" applyBorder="1"/>
    <xf numFmtId="0" fontId="0" fillId="4" borderId="29" xfId="0" applyFill="1" applyBorder="1"/>
    <xf numFmtId="0" fontId="0" fillId="0" borderId="29" xfId="0" applyBorder="1"/>
    <xf numFmtId="0" fontId="8" fillId="4" borderId="30" xfId="0" applyFont="1" applyFill="1" applyBorder="1" applyAlignment="1"/>
    <xf numFmtId="0" fontId="0" fillId="0" borderId="9" xfId="0" applyBorder="1"/>
    <xf numFmtId="0" fontId="8" fillId="4" borderId="43" xfId="0" applyFont="1" applyFill="1" applyBorder="1" applyAlignment="1"/>
    <xf numFmtId="0" fontId="8" fillId="4" borderId="26" xfId="0" applyFont="1" applyFill="1" applyBorder="1" applyAlignment="1"/>
    <xf numFmtId="0" fontId="8" fillId="4" borderId="24" xfId="0" applyFont="1" applyFill="1" applyBorder="1" applyAlignment="1"/>
    <xf numFmtId="6" fontId="0" fillId="4" borderId="1" xfId="0" applyNumberFormat="1" applyFill="1" applyBorder="1" applyAlignment="1">
      <alignment horizontal="left"/>
    </xf>
    <xf numFmtId="0" fontId="0" fillId="0" borderId="44" xfId="0" applyBorder="1"/>
    <xf numFmtId="0" fontId="0" fillId="0" borderId="45" xfId="0" applyBorder="1"/>
    <xf numFmtId="6" fontId="1" fillId="0" borderId="45" xfId="0" applyNumberFormat="1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50" xfId="0" applyBorder="1"/>
    <xf numFmtId="0" fontId="0" fillId="0" borderId="40" xfId="0" applyFill="1" applyBorder="1"/>
    <xf numFmtId="0" fontId="1" fillId="0" borderId="51" xfId="0" applyFont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0" fillId="5" borderId="1" xfId="0" applyFill="1" applyBorder="1"/>
    <xf numFmtId="0" fontId="0" fillId="0" borderId="32" xfId="0" applyBorder="1"/>
    <xf numFmtId="0" fontId="0" fillId="4" borderId="24" xfId="0" applyFill="1" applyBorder="1"/>
    <xf numFmtId="0" fontId="0" fillId="4" borderId="30" xfId="0" applyFill="1" applyBorder="1"/>
    <xf numFmtId="0" fontId="4" fillId="0" borderId="11" xfId="0" applyFont="1" applyBorder="1" applyAlignment="1">
      <alignment horizontal="center" vertical="center"/>
    </xf>
    <xf numFmtId="0" fontId="1" fillId="0" borderId="53" xfId="0" applyFont="1" applyBorder="1" applyAlignment="1">
      <alignment vertical="center" wrapText="1"/>
    </xf>
    <xf numFmtId="6" fontId="17" fillId="0" borderId="16" xfId="0" applyNumberFormat="1" applyFont="1" applyBorder="1" applyAlignment="1">
      <alignment horizontal="left" vertical="center" wrapText="1"/>
    </xf>
    <xf numFmtId="0" fontId="0" fillId="0" borderId="32" xfId="0" applyBorder="1" applyAlignment="1">
      <alignment vertical="center"/>
    </xf>
    <xf numFmtId="0" fontId="0" fillId="0" borderId="0" xfId="0" applyBorder="1" applyAlignment="1">
      <alignment vertical="center"/>
    </xf>
    <xf numFmtId="6" fontId="20" fillId="0" borderId="8" xfId="0" applyNumberFormat="1" applyFon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6" fontId="17" fillId="0" borderId="8" xfId="0" applyNumberFormat="1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30" xfId="0" applyBorder="1" applyAlignment="1">
      <alignment vertical="center"/>
    </xf>
    <xf numFmtId="0" fontId="19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6" fontId="17" fillId="0" borderId="8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vertical="center"/>
    </xf>
    <xf numFmtId="6" fontId="20" fillId="0" borderId="17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vertical="center"/>
    </xf>
    <xf numFmtId="0" fontId="19" fillId="0" borderId="52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right"/>
    </xf>
    <xf numFmtId="9" fontId="0" fillId="0" borderId="0" xfId="0" applyNumberFormat="1"/>
    <xf numFmtId="0" fontId="4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6" fontId="19" fillId="0" borderId="8" xfId="0" applyNumberFormat="1" applyFont="1" applyBorder="1" applyAlignment="1">
      <alignment vertical="center" wrapText="1"/>
    </xf>
    <xf numFmtId="6" fontId="19" fillId="0" borderId="17" xfId="0" applyNumberFormat="1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5" fillId="0" borderId="34" xfId="0" applyFont="1" applyBorder="1" applyAlignment="1">
      <alignment vertical="center" wrapText="1"/>
    </xf>
    <xf numFmtId="6" fontId="17" fillId="0" borderId="23" xfId="0" applyNumberFormat="1" applyFont="1" applyBorder="1" applyAlignment="1">
      <alignment horizontal="left" vertical="center" wrapText="1"/>
    </xf>
    <xf numFmtId="0" fontId="0" fillId="0" borderId="28" xfId="0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23" fillId="0" borderId="54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9" fillId="0" borderId="9" xfId="0" applyFont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24" fillId="4" borderId="8" xfId="0" applyFont="1" applyFill="1" applyBorder="1" applyAlignment="1">
      <alignment horizontal="center" vertical="center"/>
    </xf>
    <xf numFmtId="0" fontId="0" fillId="4" borderId="29" xfId="0" applyFill="1" applyBorder="1" applyAlignment="1">
      <alignment vertical="center"/>
    </xf>
    <xf numFmtId="0" fontId="0" fillId="0" borderId="58" xfId="0" applyBorder="1"/>
    <xf numFmtId="0" fontId="0" fillId="4" borderId="56" xfId="0" applyFill="1" applyBorder="1"/>
    <xf numFmtId="0" fontId="0" fillId="0" borderId="56" xfId="0" applyBorder="1"/>
    <xf numFmtId="0" fontId="8" fillId="4" borderId="57" xfId="0" applyFont="1" applyFill="1" applyBorder="1" applyAlignment="1"/>
    <xf numFmtId="0" fontId="0" fillId="5" borderId="0" xfId="0" applyFill="1"/>
    <xf numFmtId="0" fontId="0" fillId="5" borderId="0" xfId="0" applyFill="1" applyBorder="1"/>
    <xf numFmtId="0" fontId="14" fillId="0" borderId="6" xfId="0" applyFont="1" applyFill="1" applyBorder="1" applyAlignment="1"/>
    <xf numFmtId="0" fontId="14" fillId="0" borderId="0" xfId="0" applyFont="1" applyFill="1" applyBorder="1" applyAlignment="1"/>
    <xf numFmtId="0" fontId="0" fillId="0" borderId="1" xfId="0" applyFill="1" applyBorder="1"/>
    <xf numFmtId="0" fontId="0" fillId="5" borderId="59" xfId="0" applyFill="1" applyBorder="1"/>
    <xf numFmtId="0" fontId="0" fillId="0" borderId="59" xfId="0" applyFill="1" applyBorder="1"/>
    <xf numFmtId="0" fontId="30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18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60" xfId="0" applyBorder="1"/>
    <xf numFmtId="0" fontId="0" fillId="0" borderId="20" xfId="0" applyBorder="1"/>
    <xf numFmtId="0" fontId="0" fillId="0" borderId="19" xfId="0" applyBorder="1"/>
    <xf numFmtId="6" fontId="1" fillId="0" borderId="19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6" fontId="20" fillId="0" borderId="17" xfId="0" applyNumberFormat="1" applyFont="1" applyBorder="1" applyAlignment="1">
      <alignment horizontal="left" vertical="center"/>
    </xf>
    <xf numFmtId="6" fontId="1" fillId="0" borderId="16" xfId="0" applyNumberFormat="1" applyFont="1" applyBorder="1" applyAlignment="1">
      <alignment horizontal="left" vertical="center" wrapText="1"/>
    </xf>
    <xf numFmtId="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1" fillId="4" borderId="0" xfId="0" applyFont="1" applyFill="1" applyBorder="1" applyAlignment="1">
      <alignment vertical="center"/>
    </xf>
    <xf numFmtId="14" fontId="0" fillId="0" borderId="0" xfId="0" applyNumberFormat="1"/>
    <xf numFmtId="0" fontId="32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14" fillId="0" borderId="11" xfId="0" applyFont="1" applyBorder="1" applyAlignment="1">
      <alignment horizontal="center" vertical="center" textRotation="90"/>
    </xf>
    <xf numFmtId="0" fontId="36" fillId="0" borderId="0" xfId="0" applyFont="1" applyAlignment="1">
      <alignment vertical="center"/>
    </xf>
    <xf numFmtId="0" fontId="14" fillId="0" borderId="52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 textRotation="90"/>
    </xf>
    <xf numFmtId="0" fontId="19" fillId="0" borderId="8" xfId="0" applyFont="1" applyBorder="1" applyAlignment="1">
      <alignment vertical="center"/>
    </xf>
    <xf numFmtId="0" fontId="0" fillId="0" borderId="17" xfId="0" applyBorder="1"/>
    <xf numFmtId="0" fontId="1" fillId="0" borderId="2" xfId="0" applyFont="1" applyBorder="1" applyAlignment="1">
      <alignment vertical="center" wrapText="1"/>
    </xf>
    <xf numFmtId="0" fontId="0" fillId="0" borderId="2" xfId="0" applyFill="1" applyBorder="1"/>
    <xf numFmtId="0" fontId="0" fillId="0" borderId="26" xfId="0" applyFill="1" applyBorder="1"/>
    <xf numFmtId="0" fontId="0" fillId="0" borderId="61" xfId="0" applyFill="1" applyBorder="1"/>
    <xf numFmtId="0" fontId="0" fillId="0" borderId="1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6" fontId="0" fillId="0" borderId="1" xfId="0" applyNumberFormat="1" applyFill="1" applyBorder="1" applyAlignment="1">
      <alignment horizontal="left"/>
    </xf>
    <xf numFmtId="6" fontId="1" fillId="0" borderId="8" xfId="0" applyNumberFormat="1" applyFont="1" applyBorder="1" applyAlignment="1">
      <alignment horizontal="left" vertical="center" wrapText="1"/>
    </xf>
    <xf numFmtId="0" fontId="1" fillId="0" borderId="43" xfId="0" applyFont="1" applyFill="1" applyBorder="1" applyAlignment="1">
      <alignment vertical="center" wrapText="1"/>
    </xf>
    <xf numFmtId="6" fontId="1" fillId="0" borderId="26" xfId="0" applyNumberFormat="1" applyFont="1" applyFill="1" applyBorder="1" applyAlignment="1">
      <alignment horizontal="left" vertical="center" wrapText="1"/>
    </xf>
    <xf numFmtId="0" fontId="0" fillId="0" borderId="9" xfId="0" applyFill="1" applyBorder="1"/>
    <xf numFmtId="0" fontId="0" fillId="0" borderId="1" xfId="0" applyFill="1" applyBorder="1" applyAlignment="1">
      <alignment vertical="center"/>
    </xf>
    <xf numFmtId="6" fontId="20" fillId="0" borderId="8" xfId="0" applyNumberFormat="1" applyFont="1" applyFill="1" applyBorder="1" applyAlignment="1">
      <alignment horizontal="left" vertical="center" wrapText="1"/>
    </xf>
    <xf numFmtId="0" fontId="33" fillId="0" borderId="26" xfId="0" applyFont="1" applyFill="1" applyBorder="1" applyAlignment="1">
      <alignment vertical="center" wrapText="1"/>
    </xf>
    <xf numFmtId="0" fontId="34" fillId="0" borderId="26" xfId="0" applyFont="1" applyFill="1" applyBorder="1" applyAlignment="1">
      <alignment vertical="center" wrapText="1"/>
    </xf>
    <xf numFmtId="6" fontId="35" fillId="0" borderId="26" xfId="0" applyNumberFormat="1" applyFont="1" applyFill="1" applyBorder="1" applyAlignment="1">
      <alignment horizontal="left" vertical="center"/>
    </xf>
    <xf numFmtId="0" fontId="0" fillId="4" borderId="4" xfId="0" applyFill="1" applyBorder="1" applyAlignment="1">
      <alignment vertical="center"/>
    </xf>
    <xf numFmtId="0" fontId="15" fillId="4" borderId="0" xfId="0" applyFont="1" applyFill="1" applyBorder="1" applyAlignment="1">
      <alignment horizontal="left"/>
    </xf>
    <xf numFmtId="0" fontId="0" fillId="4" borderId="52" xfId="0" applyFill="1" applyBorder="1" applyAlignment="1">
      <alignment vertical="center"/>
    </xf>
    <xf numFmtId="6" fontId="0" fillId="4" borderId="52" xfId="0" applyNumberFormat="1" applyFill="1" applyBorder="1" applyAlignment="1">
      <alignment horizontal="left" vertical="center"/>
    </xf>
    <xf numFmtId="0" fontId="19" fillId="0" borderId="6" xfId="0" applyFont="1" applyBorder="1" applyAlignment="1">
      <alignment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6" fillId="0" borderId="9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6" fontId="39" fillId="0" borderId="8" xfId="0" applyNumberFormat="1" applyFont="1" applyBorder="1" applyAlignment="1">
      <alignment horizontal="left" vertical="center" wrapText="1"/>
    </xf>
    <xf numFmtId="0" fontId="36" fillId="0" borderId="18" xfId="0" applyFont="1" applyBorder="1" applyAlignment="1">
      <alignment vertical="center" wrapText="1"/>
    </xf>
    <xf numFmtId="6" fontId="40" fillId="0" borderId="8" xfId="0" applyNumberFormat="1" applyFont="1" applyBorder="1" applyAlignment="1">
      <alignment horizontal="left" vertical="center" wrapText="1"/>
    </xf>
    <xf numFmtId="0" fontId="3" fillId="0" borderId="29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6" fontId="20" fillId="0" borderId="59" xfId="0" applyNumberFormat="1" applyFont="1" applyBorder="1" applyAlignment="1">
      <alignment horizontal="left" vertical="center" wrapText="1"/>
    </xf>
    <xf numFmtId="0" fontId="22" fillId="0" borderId="39" xfId="0" applyFont="1" applyFill="1" applyBorder="1" applyAlignment="1" applyProtection="1">
      <alignment vertical="center" textRotation="90"/>
      <protection locked="0"/>
    </xf>
    <xf numFmtId="0" fontId="22" fillId="0" borderId="40" xfId="0" applyFont="1" applyFill="1" applyBorder="1" applyAlignment="1" applyProtection="1">
      <alignment vertical="center" textRotation="90"/>
      <protection locked="0"/>
    </xf>
    <xf numFmtId="0" fontId="19" fillId="0" borderId="18" xfId="0" applyFont="1" applyBorder="1" applyAlignment="1">
      <alignment vertical="center"/>
    </xf>
    <xf numFmtId="0" fontId="19" fillId="0" borderId="60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23" fillId="0" borderId="64" xfId="0" applyFont="1" applyBorder="1" applyAlignment="1">
      <alignment horizontal="left" vertical="center"/>
    </xf>
    <xf numFmtId="0" fontId="0" fillId="0" borderId="62" xfId="0" applyFont="1" applyBorder="1" applyAlignment="1">
      <alignment vertical="center"/>
    </xf>
    <xf numFmtId="0" fontId="23" fillId="0" borderId="62" xfId="0" applyFont="1" applyBorder="1" applyAlignment="1">
      <alignment horizontal="left" vertical="center"/>
    </xf>
    <xf numFmtId="6" fontId="20" fillId="0" borderId="56" xfId="0" applyNumberFormat="1" applyFont="1" applyBorder="1" applyAlignment="1">
      <alignment horizontal="left" vertical="center" wrapText="1"/>
    </xf>
    <xf numFmtId="6" fontId="19" fillId="0" borderId="56" xfId="0" applyNumberFormat="1" applyFont="1" applyBorder="1" applyAlignment="1">
      <alignment vertical="center" wrapText="1"/>
    </xf>
    <xf numFmtId="0" fontId="19" fillId="0" borderId="41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0" fillId="4" borderId="43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2" fillId="0" borderId="0" xfId="0" applyFont="1" applyBorder="1" applyAlignment="1">
      <alignment horizontal="center" vertical="center"/>
    </xf>
    <xf numFmtId="0" fontId="0" fillId="7" borderId="1" xfId="0" applyFill="1" applyBorder="1"/>
    <xf numFmtId="6" fontId="0" fillId="7" borderId="1" xfId="0" applyNumberFormat="1" applyFill="1" applyBorder="1" applyAlignment="1">
      <alignment horizontal="left"/>
    </xf>
    <xf numFmtId="0" fontId="0" fillId="7" borderId="53" xfId="0" applyFill="1" applyBorder="1"/>
    <xf numFmtId="0" fontId="0" fillId="7" borderId="2" xfId="0" applyFill="1" applyBorder="1"/>
    <xf numFmtId="6" fontId="0" fillId="7" borderId="2" xfId="0" applyNumberFormat="1" applyFill="1" applyBorder="1" applyAlignment="1">
      <alignment horizontal="left"/>
    </xf>
    <xf numFmtId="0" fontId="0" fillId="0" borderId="63" xfId="0" applyFill="1" applyBorder="1"/>
    <xf numFmtId="0" fontId="1" fillId="7" borderId="1" xfId="0" applyFont="1" applyFill="1" applyBorder="1" applyAlignment="1">
      <alignment vertical="center" wrapText="1"/>
    </xf>
    <xf numFmtId="6" fontId="1" fillId="7" borderId="1" xfId="0" applyNumberFormat="1" applyFont="1" applyFill="1" applyBorder="1" applyAlignment="1">
      <alignment horizontal="left" vertical="center" wrapText="1"/>
    </xf>
    <xf numFmtId="0" fontId="1" fillId="0" borderId="55" xfId="0" applyFont="1" applyBorder="1" applyAlignment="1">
      <alignment vertical="center" wrapText="1"/>
    </xf>
    <xf numFmtId="0" fontId="0" fillId="0" borderId="52" xfId="0" applyBorder="1"/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10" fillId="3" borderId="3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90"/>
    </xf>
    <xf numFmtId="0" fontId="2" fillId="0" borderId="39" xfId="0" applyFont="1" applyBorder="1" applyAlignment="1">
      <alignment horizontal="center" vertical="center" textRotation="90"/>
    </xf>
    <xf numFmtId="0" fontId="2" fillId="0" borderId="40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textRotation="90"/>
    </xf>
    <xf numFmtId="0" fontId="14" fillId="0" borderId="39" xfId="0" applyFont="1" applyBorder="1" applyAlignment="1">
      <alignment horizontal="center" vertical="center" textRotation="90"/>
    </xf>
    <xf numFmtId="0" fontId="14" fillId="0" borderId="40" xfId="0" applyFont="1" applyBorder="1" applyAlignment="1">
      <alignment horizontal="center" vertical="center" textRotation="90"/>
    </xf>
    <xf numFmtId="14" fontId="7" fillId="0" borderId="4" xfId="0" applyNumberFormat="1" applyFont="1" applyBorder="1" applyAlignment="1">
      <alignment horizontal="center"/>
    </xf>
    <xf numFmtId="0" fontId="41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26" fillId="0" borderId="43" xfId="0" applyFont="1" applyBorder="1" applyAlignment="1">
      <alignment horizontal="left" vertical="center" readingOrder="1"/>
    </xf>
    <xf numFmtId="0" fontId="26" fillId="0" borderId="26" xfId="0" applyFont="1" applyBorder="1" applyAlignment="1">
      <alignment horizontal="left" vertical="center" readingOrder="1"/>
    </xf>
    <xf numFmtId="0" fontId="26" fillId="0" borderId="24" xfId="0" applyFont="1" applyBorder="1" applyAlignment="1">
      <alignment horizontal="left" vertical="center" readingOrder="1"/>
    </xf>
    <xf numFmtId="0" fontId="27" fillId="0" borderId="21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/>
    </xf>
    <xf numFmtId="0" fontId="24" fillId="6" borderId="12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5" fillId="0" borderId="53" xfId="0" applyFont="1" applyBorder="1" applyAlignment="1" applyProtection="1">
      <alignment horizontal="left" vertical="center" wrapText="1" readingOrder="1"/>
      <protection locked="0"/>
    </xf>
    <xf numFmtId="0" fontId="25" fillId="0" borderId="2" xfId="0" applyFont="1" applyBorder="1" applyAlignment="1" applyProtection="1">
      <alignment horizontal="left" vertical="center" wrapText="1" readingOrder="1"/>
      <protection locked="0"/>
    </xf>
    <xf numFmtId="0" fontId="25" fillId="0" borderId="16" xfId="0" applyFont="1" applyBorder="1" applyAlignment="1" applyProtection="1">
      <alignment horizontal="left" vertical="center" wrapText="1" readingOrder="1"/>
      <protection locked="0"/>
    </xf>
    <xf numFmtId="0" fontId="14" fillId="0" borderId="3" xfId="0" applyFont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22" fillId="0" borderId="39" xfId="0" applyFont="1" applyFill="1" applyBorder="1" applyAlignment="1" applyProtection="1">
      <alignment horizontal="center" vertical="center" textRotation="90"/>
      <protection locked="0"/>
    </xf>
    <xf numFmtId="0" fontId="1" fillId="0" borderId="54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7" borderId="9" xfId="0" applyFill="1" applyBorder="1"/>
  </cellXfs>
  <cellStyles count="1">
    <cellStyle name="Normal" xfId="0" builtinId="0"/>
  </cellStyles>
  <dxfs count="3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1038225</xdr:colOff>
      <xdr:row>0</xdr:row>
      <xdr:rowOff>0</xdr:rowOff>
    </xdr:from>
    <xdr:to>
      <xdr:col>9</xdr:col>
      <xdr:colOff>1466850</xdr:colOff>
      <xdr:row>1</xdr:row>
      <xdr:rowOff>219075</xdr:rowOff>
    </xdr:to>
    <xdr:pic>
      <xdr:nvPicPr>
        <xdr:cNvPr id="1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56"/>
  <sheetViews>
    <sheetView tabSelected="1" topLeftCell="A31" zoomScaleNormal="100" zoomScaleSheetLayoutView="100" workbookViewId="0">
      <selection activeCell="B36" sqref="B36"/>
    </sheetView>
  </sheetViews>
  <sheetFormatPr defaultRowHeight="15" x14ac:dyDescent="0.25"/>
  <cols>
    <col min="1" max="1" width="2.85546875" customWidth="1"/>
    <col min="2" max="2" width="29" customWidth="1"/>
    <col min="3" max="3" width="4.28515625" customWidth="1"/>
    <col min="4" max="4" width="6.42578125" customWidth="1"/>
    <col min="5" max="5" width="5" customWidth="1"/>
    <col min="6" max="6" width="4.42578125" customWidth="1"/>
    <col min="7" max="7" width="5" customWidth="1"/>
    <col min="8" max="8" width="1.7109375" customWidth="1"/>
    <col min="9" max="9" width="2.85546875" customWidth="1"/>
    <col min="10" max="10" width="26.140625" customWidth="1"/>
    <col min="11" max="11" width="3.85546875" customWidth="1"/>
    <col min="12" max="12" width="5.7109375" customWidth="1"/>
    <col min="13" max="13" width="4.28515625" customWidth="1"/>
    <col min="14" max="14" width="4.42578125" customWidth="1"/>
    <col min="15" max="15" width="4.7109375" customWidth="1"/>
  </cols>
  <sheetData>
    <row r="1" spans="1:15" ht="16.5" customHeight="1" x14ac:dyDescent="0.25">
      <c r="A1" s="228" t="s">
        <v>156</v>
      </c>
      <c r="B1" s="228"/>
      <c r="C1" s="228"/>
      <c r="D1" s="228"/>
      <c r="E1" s="228"/>
      <c r="F1" s="228"/>
      <c r="G1" s="228"/>
      <c r="H1" s="228"/>
      <c r="I1" s="228"/>
      <c r="J1" s="229"/>
      <c r="K1" s="238" t="s">
        <v>48</v>
      </c>
      <c r="L1" s="239"/>
      <c r="M1" s="239"/>
      <c r="N1" s="239"/>
      <c r="O1" s="240"/>
    </row>
    <row r="2" spans="1:15" ht="21" customHeight="1" thickBot="1" x14ac:dyDescent="0.35">
      <c r="A2" s="18" t="s">
        <v>13</v>
      </c>
      <c r="B2" s="24"/>
      <c r="C2" s="24"/>
      <c r="D2" s="24"/>
      <c r="E2" s="3" t="s">
        <v>21</v>
      </c>
      <c r="F2" s="24"/>
      <c r="G2" s="24"/>
      <c r="H2" s="24"/>
      <c r="I2" s="24"/>
      <c r="J2" s="3"/>
      <c r="K2" s="241" t="s">
        <v>49</v>
      </c>
      <c r="L2" s="242"/>
      <c r="M2" s="242"/>
      <c r="N2" s="242"/>
      <c r="O2" s="243"/>
    </row>
    <row r="3" spans="1:15" ht="6" customHeight="1" x14ac:dyDescent="0.3">
      <c r="A3" s="26"/>
      <c r="B3" s="24"/>
      <c r="C3" s="24"/>
      <c r="D3" s="24"/>
      <c r="E3" s="27"/>
      <c r="F3" s="24"/>
      <c r="G3" s="24"/>
      <c r="H3" s="24"/>
      <c r="I3" s="24"/>
      <c r="J3" s="3"/>
      <c r="K3" s="25"/>
      <c r="L3" s="25"/>
      <c r="M3" s="25"/>
      <c r="N3" s="25"/>
      <c r="O3" s="25"/>
    </row>
    <row r="4" spans="1:15" ht="18.75" customHeight="1" thickBot="1" x14ac:dyDescent="0.3">
      <c r="A4" s="230" t="s">
        <v>24</v>
      </c>
      <c r="B4" s="231"/>
      <c r="C4" s="231"/>
      <c r="D4" s="231"/>
      <c r="E4" s="231"/>
      <c r="F4" s="231"/>
      <c r="G4" s="231"/>
      <c r="H4" s="232"/>
      <c r="I4" s="231"/>
      <c r="J4" s="233"/>
      <c r="K4" s="231"/>
      <c r="L4" s="231"/>
      <c r="M4" s="231"/>
      <c r="N4" s="231"/>
      <c r="O4" s="234"/>
    </row>
    <row r="5" spans="1:15" ht="22.5" customHeight="1" thickBot="1" x14ac:dyDescent="0.3">
      <c r="A5" s="244" t="s">
        <v>5</v>
      </c>
      <c r="B5" s="245"/>
      <c r="C5" s="32" t="s">
        <v>7</v>
      </c>
      <c r="D5" s="32" t="s">
        <v>6</v>
      </c>
      <c r="E5" s="32" t="s">
        <v>8</v>
      </c>
      <c r="F5" s="4" t="s">
        <v>9</v>
      </c>
      <c r="G5" s="4" t="s">
        <v>10</v>
      </c>
      <c r="H5" s="1"/>
      <c r="I5" s="246" t="s">
        <v>5</v>
      </c>
      <c r="J5" s="247"/>
      <c r="K5" s="67" t="s">
        <v>7</v>
      </c>
      <c r="L5" s="68" t="s">
        <v>6</v>
      </c>
      <c r="M5" s="69" t="s">
        <v>8</v>
      </c>
      <c r="N5" s="70" t="s">
        <v>9</v>
      </c>
      <c r="O5" s="71" t="s">
        <v>10</v>
      </c>
    </row>
    <row r="6" spans="1:15" ht="14.85" customHeight="1" x14ac:dyDescent="0.25">
      <c r="A6" s="235" t="s">
        <v>15</v>
      </c>
      <c r="B6" s="33" t="s">
        <v>29</v>
      </c>
      <c r="C6" s="28"/>
      <c r="D6" s="40">
        <v>25</v>
      </c>
      <c r="E6" s="29"/>
      <c r="F6" s="20"/>
      <c r="G6" s="20"/>
      <c r="H6" s="2"/>
      <c r="I6" s="235" t="s">
        <v>47</v>
      </c>
      <c r="J6" s="49" t="s">
        <v>128</v>
      </c>
      <c r="K6" s="28"/>
      <c r="L6" s="40">
        <v>25</v>
      </c>
      <c r="M6" s="29"/>
      <c r="N6" s="20"/>
      <c r="O6" s="20"/>
    </row>
    <row r="7" spans="1:15" ht="14.85" customHeight="1" x14ac:dyDescent="0.25">
      <c r="A7" s="236"/>
      <c r="B7" s="34" t="s">
        <v>30</v>
      </c>
      <c r="C7" s="38"/>
      <c r="D7" s="41">
        <v>50</v>
      </c>
      <c r="E7" s="39"/>
      <c r="F7" s="21"/>
      <c r="G7" s="21"/>
      <c r="H7" s="2"/>
      <c r="I7" s="236"/>
      <c r="J7" s="36" t="s">
        <v>128</v>
      </c>
      <c r="K7" s="38"/>
      <c r="L7" s="41">
        <v>100</v>
      </c>
      <c r="M7" s="39"/>
      <c r="N7" s="21"/>
      <c r="O7" s="21"/>
    </row>
    <row r="8" spans="1:15" ht="14.85" customHeight="1" x14ac:dyDescent="0.25">
      <c r="A8" s="236"/>
      <c r="B8" s="36" t="s">
        <v>31</v>
      </c>
      <c r="C8" s="38"/>
      <c r="D8" s="41">
        <v>100</v>
      </c>
      <c r="E8" s="39"/>
      <c r="F8" s="21"/>
      <c r="G8" s="21"/>
      <c r="H8" s="2"/>
      <c r="I8" s="236"/>
      <c r="J8" s="36" t="s">
        <v>130</v>
      </c>
      <c r="K8" s="38"/>
      <c r="L8" s="171">
        <v>25</v>
      </c>
      <c r="M8" s="56"/>
      <c r="N8" s="56"/>
      <c r="O8" s="56"/>
    </row>
    <row r="9" spans="1:15" s="37" customFormat="1" ht="14.85" customHeight="1" x14ac:dyDescent="0.25">
      <c r="A9" s="236"/>
      <c r="B9" s="36" t="s">
        <v>70</v>
      </c>
      <c r="C9" s="38"/>
      <c r="D9" s="41">
        <v>25</v>
      </c>
      <c r="E9" s="39"/>
      <c r="F9" s="21"/>
      <c r="G9" s="21"/>
      <c r="H9" s="15"/>
      <c r="I9" s="236"/>
      <c r="J9" s="36" t="s">
        <v>131</v>
      </c>
      <c r="K9" s="38"/>
      <c r="L9" s="41">
        <v>25</v>
      </c>
      <c r="M9" s="39"/>
      <c r="N9" s="21"/>
      <c r="O9" s="21"/>
    </row>
    <row r="10" spans="1:15" ht="14.85" customHeight="1" x14ac:dyDescent="0.25">
      <c r="A10" s="236"/>
      <c r="B10" s="36" t="s">
        <v>25</v>
      </c>
      <c r="C10" s="38"/>
      <c r="D10" s="41">
        <v>50</v>
      </c>
      <c r="E10" s="39"/>
      <c r="F10" s="21"/>
      <c r="G10" s="21"/>
      <c r="H10" s="15"/>
      <c r="I10" s="236"/>
      <c r="J10" s="36" t="s">
        <v>132</v>
      </c>
      <c r="K10" s="17"/>
      <c r="L10" s="41">
        <v>25</v>
      </c>
      <c r="M10" s="39"/>
      <c r="N10" s="21"/>
      <c r="O10" s="21"/>
    </row>
    <row r="11" spans="1:15" ht="14.85" customHeight="1" x14ac:dyDescent="0.25">
      <c r="A11" s="236"/>
      <c r="B11" s="36" t="s">
        <v>26</v>
      </c>
      <c r="C11" s="38"/>
      <c r="D11" s="41">
        <v>100</v>
      </c>
      <c r="E11" s="39"/>
      <c r="F11" s="21"/>
      <c r="G11" s="21"/>
      <c r="H11" s="15"/>
      <c r="I11" s="236"/>
      <c r="J11" s="36" t="s">
        <v>132</v>
      </c>
      <c r="K11" s="17"/>
      <c r="L11" s="41">
        <v>100</v>
      </c>
      <c r="M11" s="39"/>
      <c r="N11" s="21"/>
      <c r="O11" s="21"/>
    </row>
    <row r="12" spans="1:15" ht="14.85" customHeight="1" x14ac:dyDescent="0.25">
      <c r="A12" s="236"/>
      <c r="B12" s="36" t="s">
        <v>32</v>
      </c>
      <c r="C12" s="38"/>
      <c r="D12" s="41">
        <v>25</v>
      </c>
      <c r="E12" s="39"/>
      <c r="F12" s="21"/>
      <c r="G12" s="21"/>
      <c r="H12" s="2"/>
      <c r="I12" s="236"/>
      <c r="J12" s="36" t="s">
        <v>170</v>
      </c>
      <c r="K12" s="17"/>
      <c r="L12" s="41">
        <v>20</v>
      </c>
      <c r="M12" s="39"/>
      <c r="N12" s="21"/>
      <c r="O12" s="21"/>
    </row>
    <row r="13" spans="1:15" ht="14.85" customHeight="1" x14ac:dyDescent="0.25">
      <c r="A13" s="236"/>
      <c r="B13" s="34" t="s">
        <v>33</v>
      </c>
      <c r="C13" s="38"/>
      <c r="D13" s="41">
        <v>50</v>
      </c>
      <c r="E13" s="39"/>
      <c r="F13" s="21"/>
      <c r="G13" s="21"/>
      <c r="H13" s="2"/>
      <c r="I13" s="236"/>
      <c r="J13" s="36" t="s">
        <v>162</v>
      </c>
      <c r="K13" s="38"/>
      <c r="L13" s="41">
        <v>25</v>
      </c>
      <c r="M13" s="39"/>
      <c r="N13" s="21"/>
      <c r="O13" s="21"/>
    </row>
    <row r="14" spans="1:15" ht="14.85" customHeight="1" x14ac:dyDescent="0.25">
      <c r="A14" s="236"/>
      <c r="B14" s="34" t="s">
        <v>34</v>
      </c>
      <c r="C14" s="38"/>
      <c r="D14" s="41">
        <v>100</v>
      </c>
      <c r="E14" s="39"/>
      <c r="F14" s="21"/>
      <c r="G14" s="21"/>
      <c r="H14" s="2"/>
      <c r="I14" s="236"/>
      <c r="J14" s="141" t="s">
        <v>59</v>
      </c>
      <c r="K14" s="38"/>
      <c r="L14" s="41">
        <v>25</v>
      </c>
      <c r="M14" s="39"/>
      <c r="N14" s="21"/>
      <c r="O14" s="21"/>
    </row>
    <row r="15" spans="1:15" ht="14.85" customHeight="1" x14ac:dyDescent="0.25">
      <c r="A15" s="236"/>
      <c r="B15" s="34" t="s">
        <v>152</v>
      </c>
      <c r="C15" s="38"/>
      <c r="D15" s="41">
        <v>25</v>
      </c>
      <c r="E15" s="39"/>
      <c r="F15" s="21"/>
      <c r="G15" s="21"/>
      <c r="H15" s="2"/>
      <c r="I15" s="236"/>
      <c r="J15" s="142" t="s">
        <v>67</v>
      </c>
      <c r="K15" s="38"/>
      <c r="L15" s="41">
        <v>100</v>
      </c>
      <c r="M15" s="39"/>
      <c r="N15" s="21"/>
      <c r="O15" s="21"/>
    </row>
    <row r="16" spans="1:15" ht="14.85" customHeight="1" thickBot="1" x14ac:dyDescent="0.3">
      <c r="A16" s="237"/>
      <c r="B16" s="35" t="s">
        <v>153</v>
      </c>
      <c r="C16" s="30"/>
      <c r="D16" s="42">
        <v>100</v>
      </c>
      <c r="E16" s="31"/>
      <c r="F16" s="22"/>
      <c r="G16" s="22"/>
      <c r="H16" s="2"/>
      <c r="I16" s="236"/>
      <c r="J16" s="36" t="s">
        <v>27</v>
      </c>
      <c r="K16" s="38"/>
      <c r="L16" s="41">
        <v>25</v>
      </c>
      <c r="M16" s="39"/>
      <c r="N16" s="21"/>
      <c r="O16" s="21"/>
    </row>
    <row r="17" spans="1:20" ht="14.85" customHeight="1" x14ac:dyDescent="0.25">
      <c r="A17" s="236" t="s">
        <v>16</v>
      </c>
      <c r="B17" s="44" t="s">
        <v>35</v>
      </c>
      <c r="C17" s="45"/>
      <c r="D17" s="46">
        <v>25</v>
      </c>
      <c r="E17" s="47"/>
      <c r="F17" s="48"/>
      <c r="G17" s="48"/>
      <c r="H17" s="2"/>
      <c r="I17" s="236"/>
      <c r="J17" s="36" t="s">
        <v>19</v>
      </c>
      <c r="K17" s="38"/>
      <c r="L17" s="41">
        <v>25</v>
      </c>
      <c r="M17" s="39"/>
      <c r="N17" s="21"/>
      <c r="O17" s="21"/>
    </row>
    <row r="18" spans="1:20" ht="14.85" customHeight="1" x14ac:dyDescent="0.25">
      <c r="A18" s="236"/>
      <c r="B18" s="34" t="s">
        <v>68</v>
      </c>
      <c r="C18" s="38"/>
      <c r="D18" s="41">
        <v>50</v>
      </c>
      <c r="E18" s="39"/>
      <c r="F18" s="21"/>
      <c r="G18" s="21"/>
      <c r="H18" s="15"/>
      <c r="I18" s="236"/>
      <c r="J18" s="36" t="s">
        <v>52</v>
      </c>
      <c r="K18" s="38"/>
      <c r="L18" s="41">
        <v>25</v>
      </c>
      <c r="M18" s="39"/>
      <c r="N18" s="21"/>
      <c r="O18" s="21"/>
    </row>
    <row r="19" spans="1:20" ht="14.85" customHeight="1" x14ac:dyDescent="0.25">
      <c r="A19" s="236"/>
      <c r="B19" s="34" t="s">
        <v>45</v>
      </c>
      <c r="C19" s="38"/>
      <c r="D19" s="41">
        <v>25</v>
      </c>
      <c r="E19" s="39"/>
      <c r="F19" s="21"/>
      <c r="G19" s="21"/>
      <c r="H19" s="2"/>
      <c r="I19" s="236"/>
      <c r="J19" s="36" t="s">
        <v>53</v>
      </c>
      <c r="K19" s="38"/>
      <c r="L19" s="41">
        <v>100</v>
      </c>
      <c r="M19" s="39"/>
      <c r="N19" s="21"/>
      <c r="O19" s="21"/>
    </row>
    <row r="20" spans="1:20" ht="14.85" customHeight="1" x14ac:dyDescent="0.25">
      <c r="A20" s="236"/>
      <c r="B20" s="34" t="s">
        <v>45</v>
      </c>
      <c r="C20" s="38"/>
      <c r="D20" s="41">
        <v>100</v>
      </c>
      <c r="E20" s="39"/>
      <c r="F20" s="21"/>
      <c r="G20" s="21"/>
      <c r="H20" s="2"/>
      <c r="I20" s="236"/>
      <c r="J20" s="36" t="s">
        <v>63</v>
      </c>
      <c r="K20" s="167"/>
      <c r="L20" s="41">
        <v>25</v>
      </c>
      <c r="M20" s="39"/>
      <c r="N20" s="21"/>
      <c r="O20" s="21"/>
    </row>
    <row r="21" spans="1:20" ht="14.85" customHeight="1" x14ac:dyDescent="0.25">
      <c r="A21" s="236"/>
      <c r="B21" s="34" t="s">
        <v>37</v>
      </c>
      <c r="C21" s="38"/>
      <c r="D21" s="41">
        <v>20</v>
      </c>
      <c r="E21" s="39"/>
      <c r="F21" s="21"/>
      <c r="G21" s="21"/>
      <c r="H21" s="2"/>
      <c r="I21" s="236"/>
      <c r="J21" s="36" t="s">
        <v>64</v>
      </c>
      <c r="K21" s="167"/>
      <c r="L21" s="41">
        <v>100</v>
      </c>
      <c r="M21" s="39"/>
      <c r="N21" s="21"/>
      <c r="O21" s="21"/>
    </row>
    <row r="22" spans="1:20" ht="14.85" customHeight="1" x14ac:dyDescent="0.25">
      <c r="A22" s="236"/>
      <c r="B22" s="75" t="s">
        <v>72</v>
      </c>
      <c r="C22" s="54"/>
      <c r="D22" s="63">
        <v>50</v>
      </c>
      <c r="E22" s="39"/>
      <c r="F22" s="21"/>
      <c r="G22" s="21"/>
      <c r="H22" s="2"/>
      <c r="I22" s="236"/>
      <c r="J22" s="36" t="s">
        <v>51</v>
      </c>
      <c r="K22" s="38"/>
      <c r="L22" s="41">
        <v>25</v>
      </c>
      <c r="M22" s="39"/>
      <c r="N22" s="21"/>
      <c r="O22" s="21"/>
    </row>
    <row r="23" spans="1:20" ht="14.85" customHeight="1" x14ac:dyDescent="0.25">
      <c r="A23" s="236"/>
      <c r="B23" s="34" t="s">
        <v>38</v>
      </c>
      <c r="C23" s="38"/>
      <c r="D23" s="41">
        <v>100</v>
      </c>
      <c r="E23" s="39"/>
      <c r="F23" s="21"/>
      <c r="G23" s="21"/>
      <c r="H23" s="2"/>
      <c r="I23" s="236"/>
      <c r="J23" s="36" t="s">
        <v>23</v>
      </c>
      <c r="K23" s="38"/>
      <c r="L23" s="41">
        <v>100</v>
      </c>
      <c r="M23" s="162"/>
      <c r="N23" s="23"/>
      <c r="O23" s="23"/>
    </row>
    <row r="24" spans="1:20" ht="14.85" customHeight="1" thickBot="1" x14ac:dyDescent="0.3">
      <c r="A24" s="236"/>
      <c r="B24" s="34" t="s">
        <v>60</v>
      </c>
      <c r="C24" s="38"/>
      <c r="D24" s="41">
        <v>25</v>
      </c>
      <c r="E24" s="39"/>
      <c r="F24" s="21"/>
      <c r="G24" s="21"/>
      <c r="H24" s="2"/>
      <c r="I24" s="237"/>
      <c r="J24" s="226"/>
      <c r="K24" s="227"/>
      <c r="L24" s="66"/>
      <c r="M24" s="30"/>
      <c r="N24" s="165"/>
      <c r="O24" s="166"/>
    </row>
    <row r="25" spans="1:20" s="37" customFormat="1" ht="14.85" customHeight="1" x14ac:dyDescent="0.25">
      <c r="A25" s="236"/>
      <c r="B25" s="34" t="s">
        <v>73</v>
      </c>
      <c r="C25" s="38"/>
      <c r="D25" s="41">
        <v>32</v>
      </c>
      <c r="E25" s="39"/>
      <c r="F25" s="21"/>
      <c r="G25" s="21"/>
      <c r="H25" s="15"/>
      <c r="I25" s="251" t="s">
        <v>46</v>
      </c>
      <c r="J25" s="49" t="s">
        <v>20</v>
      </c>
      <c r="K25" s="28"/>
      <c r="L25" s="40">
        <v>25</v>
      </c>
      <c r="M25" s="45"/>
      <c r="N25" s="164"/>
      <c r="O25" s="164"/>
    </row>
    <row r="26" spans="1:20" ht="14.85" customHeight="1" x14ac:dyDescent="0.25">
      <c r="A26" s="236"/>
      <c r="B26" s="34" t="s">
        <v>61</v>
      </c>
      <c r="C26" s="38"/>
      <c r="D26" s="41">
        <v>25</v>
      </c>
      <c r="E26" s="39"/>
      <c r="F26" s="21"/>
      <c r="G26" s="21"/>
      <c r="H26" s="2"/>
      <c r="I26" s="252"/>
      <c r="J26" s="36" t="s">
        <v>20</v>
      </c>
      <c r="K26" s="38"/>
      <c r="L26" s="41">
        <v>100</v>
      </c>
      <c r="M26" s="38"/>
      <c r="N26" s="135"/>
      <c r="O26" s="135"/>
    </row>
    <row r="27" spans="1:20" ht="14.85" customHeight="1" thickBot="1" x14ac:dyDescent="0.3">
      <c r="A27" s="237"/>
      <c r="B27" s="74" t="s">
        <v>62</v>
      </c>
      <c r="C27" s="65"/>
      <c r="D27" s="66">
        <v>50</v>
      </c>
      <c r="E27" s="72"/>
      <c r="F27" s="73"/>
      <c r="G27" s="73"/>
      <c r="H27" s="2"/>
      <c r="I27" s="252"/>
      <c r="J27" s="36" t="s">
        <v>154</v>
      </c>
      <c r="K27" s="38"/>
      <c r="L27" s="41">
        <v>25</v>
      </c>
      <c r="M27" s="76"/>
      <c r="N27" s="76"/>
      <c r="O27" s="136"/>
    </row>
    <row r="28" spans="1:20" ht="14.85" customHeight="1" x14ac:dyDescent="0.25">
      <c r="A28" s="235" t="s">
        <v>161</v>
      </c>
      <c r="B28" s="44" t="s">
        <v>0</v>
      </c>
      <c r="C28" s="45"/>
      <c r="D28" s="46">
        <v>25</v>
      </c>
      <c r="E28" s="47"/>
      <c r="F28" s="48"/>
      <c r="G28" s="48"/>
      <c r="H28" s="2"/>
      <c r="I28" s="252"/>
      <c r="J28" s="36" t="s">
        <v>154</v>
      </c>
      <c r="K28" s="38"/>
      <c r="L28" s="41">
        <v>100</v>
      </c>
      <c r="M28" s="76"/>
      <c r="N28" s="76"/>
      <c r="O28" s="136"/>
    </row>
    <row r="29" spans="1:20" ht="14.85" customHeight="1" x14ac:dyDescent="0.25">
      <c r="A29" s="236"/>
      <c r="B29" s="34" t="s">
        <v>1</v>
      </c>
      <c r="C29" s="38"/>
      <c r="D29" s="41">
        <v>10</v>
      </c>
      <c r="E29" s="39"/>
      <c r="F29" s="21"/>
      <c r="G29" s="21"/>
      <c r="H29" s="2"/>
      <c r="I29" s="252"/>
      <c r="J29" s="36" t="s">
        <v>4</v>
      </c>
      <c r="K29" s="38"/>
      <c r="L29" s="41">
        <v>25</v>
      </c>
      <c r="M29" s="38"/>
      <c r="N29" s="135"/>
      <c r="O29" s="137"/>
      <c r="T29" s="64"/>
    </row>
    <row r="30" spans="1:20" ht="14.85" customHeight="1" x14ac:dyDescent="0.25">
      <c r="A30" s="236"/>
      <c r="B30" s="34" t="s">
        <v>22</v>
      </c>
      <c r="C30" s="38"/>
      <c r="D30" s="41">
        <v>25</v>
      </c>
      <c r="E30" s="39"/>
      <c r="F30" s="21"/>
      <c r="G30" s="21"/>
      <c r="H30" s="2"/>
      <c r="I30" s="252"/>
      <c r="J30" s="36" t="s">
        <v>3</v>
      </c>
      <c r="K30" s="38"/>
      <c r="L30" s="41">
        <v>100</v>
      </c>
      <c r="M30" s="38"/>
      <c r="N30" s="135"/>
      <c r="O30" s="137"/>
    </row>
    <row r="31" spans="1:20" ht="14.85" customHeight="1" x14ac:dyDescent="0.25">
      <c r="A31" s="236"/>
      <c r="B31" s="34" t="s">
        <v>2</v>
      </c>
      <c r="C31" s="38"/>
      <c r="D31" s="41">
        <v>10</v>
      </c>
      <c r="E31" s="39"/>
      <c r="F31" s="21"/>
      <c r="G31" s="21"/>
      <c r="H31" s="2"/>
      <c r="I31" s="252"/>
      <c r="J31" s="36" t="s">
        <v>40</v>
      </c>
      <c r="K31" s="38"/>
      <c r="L31" s="41">
        <v>25</v>
      </c>
      <c r="M31" s="38"/>
      <c r="N31" s="135"/>
      <c r="O31" s="137"/>
    </row>
    <row r="32" spans="1:20" ht="14.85" customHeight="1" thickBot="1" x14ac:dyDescent="0.3">
      <c r="A32" s="236"/>
      <c r="B32" s="34" t="s">
        <v>124</v>
      </c>
      <c r="C32" s="38"/>
      <c r="D32" s="41">
        <v>10</v>
      </c>
      <c r="E32" s="39"/>
      <c r="F32" s="21"/>
      <c r="G32" s="21"/>
      <c r="H32" s="2"/>
      <c r="I32" s="253"/>
      <c r="J32" s="53" t="s">
        <v>41</v>
      </c>
      <c r="K32" s="30"/>
      <c r="L32" s="42">
        <v>100</v>
      </c>
      <c r="M32" s="30"/>
      <c r="N32" s="165"/>
      <c r="O32" s="166"/>
    </row>
    <row r="33" spans="1:16" ht="14.85" customHeight="1" x14ac:dyDescent="0.25">
      <c r="A33" s="236"/>
      <c r="B33" s="34" t="s">
        <v>65</v>
      </c>
      <c r="C33" s="38"/>
      <c r="D33" s="41">
        <v>10</v>
      </c>
      <c r="E33" s="39"/>
      <c r="F33" s="21"/>
      <c r="G33" s="21"/>
      <c r="H33" s="2"/>
      <c r="I33" s="159"/>
      <c r="J33" s="163" t="s">
        <v>157</v>
      </c>
      <c r="K33" s="45"/>
      <c r="L33" s="46">
        <v>10</v>
      </c>
      <c r="M33" s="45"/>
      <c r="N33" s="164"/>
      <c r="O33" s="164"/>
    </row>
    <row r="34" spans="1:16" ht="14.85" customHeight="1" x14ac:dyDescent="0.25">
      <c r="A34" s="236"/>
      <c r="B34" s="34" t="s">
        <v>44</v>
      </c>
      <c r="C34" s="38"/>
      <c r="D34" s="41">
        <v>10</v>
      </c>
      <c r="E34" s="39"/>
      <c r="F34" s="21"/>
      <c r="G34" s="21"/>
      <c r="H34" s="2"/>
      <c r="I34" s="159"/>
      <c r="J34" s="151" t="s">
        <v>157</v>
      </c>
      <c r="K34" s="38"/>
      <c r="L34" s="41">
        <v>25</v>
      </c>
      <c r="M34" s="218"/>
      <c r="N34" s="218"/>
      <c r="O34" s="218"/>
    </row>
    <row r="35" spans="1:16" ht="14.85" customHeight="1" x14ac:dyDescent="0.25">
      <c r="A35" s="236"/>
      <c r="B35" s="34" t="s">
        <v>173</v>
      </c>
      <c r="C35" s="38"/>
      <c r="D35" s="41">
        <v>10</v>
      </c>
      <c r="E35" s="39"/>
      <c r="F35" s="21"/>
      <c r="G35" s="21"/>
      <c r="H35" s="2"/>
      <c r="I35" s="160"/>
      <c r="J35" s="151" t="s">
        <v>157</v>
      </c>
      <c r="K35" s="38"/>
      <c r="L35" s="41">
        <v>100</v>
      </c>
      <c r="M35" s="38"/>
      <c r="N35" s="135"/>
      <c r="O35" s="135"/>
    </row>
    <row r="36" spans="1:16" ht="14.85" customHeight="1" x14ac:dyDescent="0.25">
      <c r="A36" s="236"/>
      <c r="B36" s="34" t="s">
        <v>39</v>
      </c>
      <c r="C36" s="38"/>
      <c r="D36" s="41">
        <v>25</v>
      </c>
      <c r="E36" s="39"/>
      <c r="F36" s="21"/>
      <c r="G36" s="21"/>
      <c r="H36" s="2"/>
      <c r="I36" s="159"/>
      <c r="J36" s="224"/>
      <c r="K36" s="218"/>
      <c r="L36" s="225"/>
      <c r="M36" s="218"/>
      <c r="N36" s="218"/>
      <c r="O36" s="218"/>
    </row>
    <row r="37" spans="1:16" ht="14.85" customHeight="1" thickBot="1" x14ac:dyDescent="0.3">
      <c r="A37" s="236"/>
      <c r="B37" s="34" t="s">
        <v>42</v>
      </c>
      <c r="C37" s="38"/>
      <c r="D37" s="41">
        <v>15</v>
      </c>
      <c r="E37" s="39"/>
      <c r="F37" s="21"/>
      <c r="G37" s="21"/>
      <c r="H37" s="2"/>
      <c r="I37" s="159"/>
      <c r="J37" s="151"/>
      <c r="K37" s="38"/>
      <c r="L37" s="41"/>
      <c r="M37" s="38"/>
      <c r="N37" s="135"/>
      <c r="O37" s="135"/>
      <c r="P37" s="132"/>
    </row>
    <row r="38" spans="1:16" ht="14.85" customHeight="1" thickBot="1" x14ac:dyDescent="0.3">
      <c r="A38" s="236"/>
      <c r="B38" s="34" t="s">
        <v>43</v>
      </c>
      <c r="C38" s="38"/>
      <c r="D38" s="41">
        <v>20</v>
      </c>
      <c r="E38" s="39"/>
      <c r="F38" s="21"/>
      <c r="G38" s="21"/>
      <c r="H38" s="2"/>
      <c r="I38" s="157"/>
      <c r="J38" s="133" t="s">
        <v>36</v>
      </c>
      <c r="K38" s="134"/>
      <c r="L38" s="131"/>
      <c r="M38" s="19"/>
      <c r="N38" s="19"/>
      <c r="O38" s="19"/>
      <c r="P38" s="132"/>
    </row>
    <row r="39" spans="1:16" ht="14.85" customHeight="1" x14ac:dyDescent="0.25">
      <c r="A39" s="236"/>
      <c r="B39" s="34" t="s">
        <v>12</v>
      </c>
      <c r="C39" s="38"/>
      <c r="D39" s="41">
        <v>20</v>
      </c>
      <c r="E39" s="39"/>
      <c r="F39" s="21"/>
      <c r="G39" s="21"/>
      <c r="H39" s="15"/>
      <c r="I39" s="52"/>
      <c r="J39" s="255" t="s">
        <v>142</v>
      </c>
      <c r="K39" s="256"/>
      <c r="L39" s="256"/>
      <c r="M39" s="256"/>
      <c r="N39" s="256"/>
      <c r="O39" s="257"/>
      <c r="P39" s="132"/>
    </row>
    <row r="40" spans="1:16" ht="14.85" customHeight="1" thickBot="1" x14ac:dyDescent="0.3">
      <c r="A40" s="236"/>
      <c r="B40" s="34" t="s">
        <v>50</v>
      </c>
      <c r="C40" s="38"/>
      <c r="D40" s="41">
        <v>10</v>
      </c>
      <c r="E40" s="39"/>
      <c r="F40" s="21"/>
      <c r="G40" s="21"/>
      <c r="H40" s="2"/>
      <c r="J40" s="258"/>
      <c r="K40" s="259"/>
      <c r="L40" s="259"/>
      <c r="M40" s="259"/>
      <c r="N40" s="259"/>
      <c r="O40" s="260"/>
    </row>
    <row r="41" spans="1:16" ht="14.85" customHeight="1" x14ac:dyDescent="0.25">
      <c r="A41" s="236"/>
      <c r="B41" s="34" t="s">
        <v>28</v>
      </c>
      <c r="C41" s="38"/>
      <c r="D41" s="41">
        <v>10</v>
      </c>
      <c r="E41" s="39"/>
      <c r="F41" s="21"/>
      <c r="G41" s="21"/>
      <c r="H41" s="2"/>
      <c r="I41" s="37"/>
      <c r="J41" s="217"/>
      <c r="K41" s="217"/>
      <c r="L41" s="217"/>
      <c r="M41" s="217"/>
      <c r="N41" s="217"/>
      <c r="O41" s="217"/>
    </row>
    <row r="42" spans="1:16" ht="14.85" customHeight="1" x14ac:dyDescent="0.25">
      <c r="A42" s="236"/>
      <c r="B42" s="34" t="s">
        <v>69</v>
      </c>
      <c r="C42" s="38"/>
      <c r="D42" s="41">
        <v>25</v>
      </c>
      <c r="E42" s="39"/>
      <c r="F42" s="21"/>
      <c r="G42" s="21"/>
      <c r="H42" s="2"/>
      <c r="J42" s="138" t="s">
        <v>143</v>
      </c>
      <c r="K42" s="50"/>
      <c r="L42" s="261" t="s">
        <v>146</v>
      </c>
      <c r="M42" s="261"/>
      <c r="N42" s="261"/>
      <c r="O42" s="261"/>
    </row>
    <row r="43" spans="1:16" ht="14.85" customHeight="1" x14ac:dyDescent="0.25">
      <c r="A43" s="236"/>
      <c r="B43" s="34" t="s">
        <v>172</v>
      </c>
      <c r="C43" s="38"/>
      <c r="D43" s="41">
        <v>25</v>
      </c>
      <c r="E43" s="39"/>
      <c r="F43" s="21"/>
      <c r="G43" s="21"/>
      <c r="H43" s="2"/>
      <c r="I43" s="50"/>
      <c r="J43" s="139" t="s">
        <v>144</v>
      </c>
      <c r="K43" s="50"/>
      <c r="L43" s="261" t="s">
        <v>146</v>
      </c>
      <c r="M43" s="261"/>
      <c r="N43" s="261"/>
      <c r="O43" s="261"/>
    </row>
    <row r="44" spans="1:16" ht="14.85" customHeight="1" x14ac:dyDescent="0.25">
      <c r="A44" s="249"/>
      <c r="B44" s="36" t="s">
        <v>125</v>
      </c>
      <c r="C44" s="38"/>
      <c r="D44" s="41">
        <v>10</v>
      </c>
      <c r="E44" s="39"/>
      <c r="F44" s="21"/>
      <c r="G44" s="21"/>
      <c r="H44" s="2"/>
    </row>
    <row r="45" spans="1:16" ht="14.85" customHeight="1" x14ac:dyDescent="0.25">
      <c r="A45" s="249"/>
      <c r="B45" s="280" t="s">
        <v>148</v>
      </c>
      <c r="C45" s="145"/>
      <c r="D45" s="146">
        <v>10</v>
      </c>
      <c r="E45" s="143"/>
      <c r="F45" s="21"/>
      <c r="G45" s="21"/>
      <c r="H45" s="2"/>
      <c r="J45" s="140" t="s">
        <v>145</v>
      </c>
      <c r="K45" s="16"/>
      <c r="L45" s="261" t="s">
        <v>146</v>
      </c>
      <c r="M45" s="261"/>
      <c r="N45" s="261"/>
      <c r="O45" s="261"/>
    </row>
    <row r="46" spans="1:16" ht="14.85" customHeight="1" x14ac:dyDescent="0.25">
      <c r="A46" s="249"/>
      <c r="B46" s="281" t="s">
        <v>54</v>
      </c>
      <c r="C46" s="135"/>
      <c r="D46" s="150">
        <v>10</v>
      </c>
      <c r="E46" s="144"/>
      <c r="F46" s="23"/>
      <c r="G46" s="23"/>
      <c r="H46" s="2"/>
      <c r="I46" s="216"/>
      <c r="J46" s="140"/>
      <c r="K46" s="16"/>
      <c r="L46" s="215"/>
      <c r="M46" s="215"/>
      <c r="N46" s="215"/>
      <c r="O46" s="215"/>
    </row>
    <row r="47" spans="1:16" ht="14.85" customHeight="1" x14ac:dyDescent="0.25">
      <c r="A47" s="249"/>
      <c r="B47" s="282" t="s">
        <v>126</v>
      </c>
      <c r="C47" s="218"/>
      <c r="D47" s="219">
        <v>25</v>
      </c>
      <c r="E47" s="39"/>
      <c r="F47" s="21"/>
      <c r="G47" s="21"/>
      <c r="H47" s="2"/>
      <c r="I47" s="37" t="s">
        <v>171</v>
      </c>
      <c r="J47" s="140"/>
      <c r="K47" s="16"/>
      <c r="L47" s="215"/>
      <c r="M47" s="215"/>
      <c r="N47" s="215"/>
      <c r="O47" s="215"/>
    </row>
    <row r="48" spans="1:16" ht="14.85" customHeight="1" x14ac:dyDescent="0.25">
      <c r="A48" s="236"/>
      <c r="B48" s="151" t="s">
        <v>127</v>
      </c>
      <c r="C48" s="38"/>
      <c r="D48" s="41">
        <v>10</v>
      </c>
      <c r="E48" s="57"/>
      <c r="F48" s="57"/>
      <c r="G48" s="57"/>
      <c r="H48" s="15"/>
      <c r="J48" s="37" t="s">
        <v>147</v>
      </c>
    </row>
    <row r="49" spans="1:15" s="37" customFormat="1" ht="14.45" customHeight="1" thickBot="1" x14ac:dyDescent="0.3">
      <c r="A49" s="236"/>
      <c r="B49" s="44" t="s">
        <v>149</v>
      </c>
      <c r="C49" s="45"/>
      <c r="D49" s="149">
        <v>20</v>
      </c>
      <c r="E49" s="78"/>
      <c r="F49" s="79"/>
      <c r="G49" s="79"/>
      <c r="J49" s="262" t="s">
        <v>11</v>
      </c>
      <c r="K49" s="262"/>
      <c r="L49" s="262"/>
      <c r="M49" s="262"/>
      <c r="N49" s="262"/>
      <c r="O49" s="262"/>
    </row>
    <row r="50" spans="1:15" ht="14.25" customHeight="1" thickBot="1" x14ac:dyDescent="0.3">
      <c r="A50" s="237"/>
      <c r="B50" s="172" t="s">
        <v>159</v>
      </c>
      <c r="C50" s="223"/>
      <c r="D50" s="173">
        <v>20</v>
      </c>
      <c r="E50" s="47"/>
      <c r="F50" s="77"/>
      <c r="G50" s="127"/>
      <c r="H50" s="15"/>
      <c r="I50" s="51" t="s">
        <v>14</v>
      </c>
      <c r="J50" s="19"/>
      <c r="K50" s="19"/>
      <c r="L50" s="19"/>
      <c r="M50" s="19"/>
      <c r="N50" s="19"/>
      <c r="O50" s="19"/>
    </row>
    <row r="51" spans="1:15" ht="15" customHeight="1" x14ac:dyDescent="0.25">
      <c r="A51" s="248" t="s">
        <v>71</v>
      </c>
      <c r="B51" s="220" t="s">
        <v>66</v>
      </c>
      <c r="C51" s="221"/>
      <c r="D51" s="222">
        <v>25</v>
      </c>
      <c r="E51" s="55"/>
      <c r="F51" s="56"/>
      <c r="G51" s="128"/>
      <c r="H51" s="2"/>
      <c r="I51" s="5" t="s">
        <v>58</v>
      </c>
      <c r="J51" s="6"/>
      <c r="K51" s="6"/>
      <c r="L51" s="6"/>
      <c r="M51" s="6"/>
      <c r="N51" s="6"/>
      <c r="O51" s="7"/>
    </row>
    <row r="52" spans="1:15" ht="15" customHeight="1" thickBot="1" x14ac:dyDescent="0.3">
      <c r="A52" s="236"/>
      <c r="B52" s="60"/>
      <c r="C52" s="61"/>
      <c r="D52" s="61"/>
      <c r="E52" s="62"/>
      <c r="F52" s="58"/>
      <c r="G52" s="130"/>
      <c r="H52" s="2"/>
      <c r="I52" s="8" t="s">
        <v>57</v>
      </c>
      <c r="J52" s="9"/>
      <c r="K52" s="9"/>
      <c r="L52" s="9"/>
      <c r="M52" s="9"/>
      <c r="N52" s="9"/>
      <c r="O52" s="10"/>
    </row>
    <row r="53" spans="1:15" ht="17.25" customHeight="1" x14ac:dyDescent="0.25">
      <c r="A53" s="236"/>
      <c r="B53" s="59"/>
      <c r="C53" s="38"/>
      <c r="D53" s="38"/>
      <c r="E53" s="39"/>
      <c r="F53" s="57"/>
      <c r="G53" s="129"/>
      <c r="H53" s="2"/>
      <c r="I53" s="8" t="s">
        <v>17</v>
      </c>
      <c r="J53" s="9"/>
      <c r="K53" s="9"/>
      <c r="L53" s="9"/>
      <c r="M53" s="9"/>
      <c r="N53" s="9"/>
      <c r="O53" s="10"/>
    </row>
    <row r="54" spans="1:15" ht="15" customHeight="1" thickBot="1" x14ac:dyDescent="0.3">
      <c r="A54" s="237"/>
      <c r="B54" s="60"/>
      <c r="C54" s="61"/>
      <c r="D54" s="61"/>
      <c r="E54" s="62"/>
      <c r="F54" s="58"/>
      <c r="G54" s="130"/>
      <c r="H54" s="2"/>
      <c r="I54" s="11" t="s">
        <v>18</v>
      </c>
      <c r="J54" s="12"/>
      <c r="K54" s="12"/>
      <c r="L54" s="12"/>
      <c r="M54" s="12"/>
      <c r="N54" s="12"/>
      <c r="O54" s="13"/>
    </row>
    <row r="55" spans="1:15" ht="16.5" customHeight="1" x14ac:dyDescent="0.25">
      <c r="A55" s="43" t="s">
        <v>55</v>
      </c>
      <c r="B55" s="187"/>
      <c r="C55" s="187"/>
      <c r="D55" s="187"/>
      <c r="E55" s="187"/>
      <c r="F55" s="187"/>
      <c r="G55" s="187"/>
      <c r="H55" s="2"/>
      <c r="I55" s="14"/>
      <c r="J55" s="14"/>
      <c r="K55" s="250" t="s">
        <v>56</v>
      </c>
      <c r="L55" s="250"/>
      <c r="M55" s="254">
        <f ca="1">TODAY()</f>
        <v>45092</v>
      </c>
      <c r="N55" s="254"/>
      <c r="O55" s="254"/>
    </row>
    <row r="56" spans="1:15" x14ac:dyDescent="0.25">
      <c r="A56" s="187"/>
      <c r="M56" s="155"/>
    </row>
  </sheetData>
  <sortState ref="B26:D48">
    <sortCondition ref="B26"/>
  </sortState>
  <mergeCells count="19">
    <mergeCell ref="M55:O55"/>
    <mergeCell ref="J39:O40"/>
    <mergeCell ref="L42:O42"/>
    <mergeCell ref="L43:O43"/>
    <mergeCell ref="L45:O45"/>
    <mergeCell ref="J49:O49"/>
    <mergeCell ref="A51:A54"/>
    <mergeCell ref="A17:A27"/>
    <mergeCell ref="A28:A50"/>
    <mergeCell ref="K55:L55"/>
    <mergeCell ref="I25:I32"/>
    <mergeCell ref="I6:I24"/>
    <mergeCell ref="A1:J1"/>
    <mergeCell ref="A4:O4"/>
    <mergeCell ref="A6:A16"/>
    <mergeCell ref="K1:O1"/>
    <mergeCell ref="K2:O2"/>
    <mergeCell ref="A5:B5"/>
    <mergeCell ref="I5:J5"/>
  </mergeCells>
  <phoneticPr fontId="0" type="noConversion"/>
  <conditionalFormatting sqref="B6:G8 E9:G9 B10:G21 E22:G30 B23:D30 B22 J6:O7 M35:O35 J8:L35 M9:O33 B47:D48 E44:G47 B31:G44">
    <cfRule type="expression" dxfId="29" priority="13" stopIfTrue="1">
      <formula>MOD(ROW(),2)=0</formula>
    </cfRule>
  </conditionalFormatting>
  <conditionalFormatting sqref="B9:D9">
    <cfRule type="expression" dxfId="28" priority="12" stopIfTrue="1">
      <formula>MOD(ROW(),2)=0</formula>
    </cfRule>
  </conditionalFormatting>
  <conditionalFormatting sqref="M37:O37 J36:L37">
    <cfRule type="expression" dxfId="27" priority="10" stopIfTrue="1">
      <formula>MOD(ROW(),2)=0</formula>
    </cfRule>
  </conditionalFormatting>
  <conditionalFormatting sqref="M38:O38">
    <cfRule type="expression" dxfId="26" priority="9" stopIfTrue="1">
      <formula>MOD(ROW(),2)=0</formula>
    </cfRule>
  </conditionalFormatting>
  <conditionalFormatting sqref="B49 D49">
    <cfRule type="expression" dxfId="25" priority="8" stopIfTrue="1">
      <formula>MOD(ROW(),2)=0</formula>
    </cfRule>
  </conditionalFormatting>
  <conditionalFormatting sqref="B48:D48">
    <cfRule type="expression" dxfId="24" priority="7" stopIfTrue="1">
      <formula>MOD(ROW(),2)=0</formula>
    </cfRule>
  </conditionalFormatting>
  <conditionalFormatting sqref="D45 B45">
    <cfRule type="expression" dxfId="23" priority="6" stopIfTrue="1">
      <formula>MOD(ROW(),2)=0</formula>
    </cfRule>
  </conditionalFormatting>
  <conditionalFormatting sqref="B44:D44">
    <cfRule type="expression" dxfId="22" priority="5" stopIfTrue="1">
      <formula>MOD(ROW(),2)=0</formula>
    </cfRule>
  </conditionalFormatting>
  <conditionalFormatting sqref="B50 D50">
    <cfRule type="expression" dxfId="12" priority="4" stopIfTrue="1">
      <formula>MOD(ROW(),2)=0</formula>
    </cfRule>
  </conditionalFormatting>
  <conditionalFormatting sqref="B49:D49">
    <cfRule type="expression" dxfId="10" priority="3" stopIfTrue="1">
      <formula>MOD(ROW(),2)=0</formula>
    </cfRule>
  </conditionalFormatting>
  <conditionalFormatting sqref="D46 B46">
    <cfRule type="expression" dxfId="7" priority="2" stopIfTrue="1">
      <formula>MOD(ROW(),2)=0</formula>
    </cfRule>
  </conditionalFormatting>
  <conditionalFormatting sqref="B45:D45">
    <cfRule type="expression" dxfId="4" priority="1" stopIfTrue="1">
      <formula>MOD(ROW(),2)=0</formula>
    </cfRule>
  </conditionalFormatting>
  <pageMargins left="0.25" right="0.25" top="0.25" bottom="0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Normal="100" workbookViewId="0">
      <selection sqref="A1:K1"/>
    </sheetView>
  </sheetViews>
  <sheetFormatPr defaultColWidth="8.7109375" defaultRowHeight="15" x14ac:dyDescent="0.25"/>
  <cols>
    <col min="1" max="1" width="3.5703125" style="37" customWidth="1"/>
    <col min="2" max="2" width="32.85546875" style="37" customWidth="1"/>
    <col min="3" max="3" width="5" style="37" customWidth="1"/>
    <col min="4" max="4" width="6.42578125" style="37" customWidth="1"/>
    <col min="5" max="5" width="5" style="106" customWidth="1"/>
    <col min="6" max="6" width="1.85546875" style="37" customWidth="1"/>
    <col min="7" max="7" width="3.5703125" style="37" customWidth="1"/>
    <col min="8" max="8" width="29.140625" style="37" customWidth="1"/>
    <col min="9" max="9" width="5.42578125" style="37" customWidth="1"/>
    <col min="10" max="10" width="5.28515625" style="37" customWidth="1"/>
    <col min="11" max="11" width="5" style="37" customWidth="1"/>
    <col min="12" max="16384" width="8.7109375" style="37"/>
  </cols>
  <sheetData>
    <row r="1" spans="1:11" ht="50.45" customHeight="1" x14ac:dyDescent="0.25">
      <c r="A1" s="266" t="s">
        <v>155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5" customHeight="1" thickBot="1" x14ac:dyDescent="0.3">
      <c r="A2" s="267" t="s">
        <v>74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ht="32.1" customHeight="1" thickBot="1" x14ac:dyDescent="0.3">
      <c r="A3" s="268" t="s">
        <v>5</v>
      </c>
      <c r="B3" s="269"/>
      <c r="C3" s="4" t="s">
        <v>10</v>
      </c>
      <c r="D3" s="4" t="s">
        <v>6</v>
      </c>
      <c r="E3" s="4" t="s">
        <v>8</v>
      </c>
      <c r="F3" s="1"/>
      <c r="G3" s="268" t="s">
        <v>5</v>
      </c>
      <c r="H3" s="269"/>
      <c r="I3" s="4" t="s">
        <v>10</v>
      </c>
      <c r="J3" s="107" t="s">
        <v>6</v>
      </c>
      <c r="K3" s="80" t="s">
        <v>8</v>
      </c>
    </row>
    <row r="4" spans="1:11" s="87" customFormat="1" ht="15.2" customHeight="1" x14ac:dyDescent="0.25">
      <c r="A4" s="235" t="s">
        <v>75</v>
      </c>
      <c r="B4" s="49" t="s">
        <v>76</v>
      </c>
      <c r="C4" s="112"/>
      <c r="D4" s="113">
        <v>25</v>
      </c>
      <c r="E4" s="114"/>
      <c r="F4" s="84"/>
      <c r="G4" s="235" t="s">
        <v>77</v>
      </c>
      <c r="H4" s="89" t="s">
        <v>138</v>
      </c>
      <c r="I4" s="90"/>
      <c r="J4" s="85">
        <v>100</v>
      </c>
      <c r="K4" s="86"/>
    </row>
    <row r="5" spans="1:11" s="87" customFormat="1" ht="15.2" customHeight="1" x14ac:dyDescent="0.25">
      <c r="A5" s="236"/>
      <c r="B5" s="174" t="s">
        <v>129</v>
      </c>
      <c r="C5" s="135"/>
      <c r="D5" s="170">
        <v>25</v>
      </c>
      <c r="E5" s="39"/>
      <c r="F5" s="21"/>
      <c r="G5" s="236"/>
      <c r="H5" s="34" t="s">
        <v>80</v>
      </c>
      <c r="I5" s="17"/>
      <c r="J5" s="88">
        <v>100</v>
      </c>
      <c r="K5" s="86"/>
    </row>
    <row r="6" spans="1:11" s="87" customFormat="1" ht="15.2" customHeight="1" x14ac:dyDescent="0.25">
      <c r="A6" s="236"/>
      <c r="B6" s="36" t="s">
        <v>133</v>
      </c>
      <c r="C6" s="17"/>
      <c r="D6" s="88">
        <v>25</v>
      </c>
      <c r="E6" s="86"/>
      <c r="F6" s="84"/>
      <c r="G6" s="236"/>
      <c r="H6" s="34" t="s">
        <v>82</v>
      </c>
      <c r="I6" s="17"/>
      <c r="J6" s="88">
        <v>25</v>
      </c>
      <c r="K6" s="86"/>
    </row>
    <row r="7" spans="1:11" s="87" customFormat="1" ht="15.2" customHeight="1" x14ac:dyDescent="0.25">
      <c r="A7" s="236"/>
      <c r="B7" s="36" t="s">
        <v>133</v>
      </c>
      <c r="C7" s="17"/>
      <c r="D7" s="88">
        <v>100</v>
      </c>
      <c r="E7" s="86"/>
      <c r="F7" s="84"/>
      <c r="G7" s="236"/>
      <c r="H7" s="34" t="s">
        <v>139</v>
      </c>
      <c r="I7" s="17"/>
      <c r="J7" s="88">
        <v>25</v>
      </c>
      <c r="K7" s="86"/>
    </row>
    <row r="8" spans="1:11" s="87" customFormat="1" ht="15.2" customHeight="1" x14ac:dyDescent="0.25">
      <c r="A8" s="236"/>
      <c r="B8" s="36" t="s">
        <v>78</v>
      </c>
      <c r="C8" s="17"/>
      <c r="D8" s="88">
        <v>10</v>
      </c>
      <c r="E8" s="86"/>
      <c r="F8" s="84"/>
      <c r="G8" s="236"/>
      <c r="H8" s="34" t="s">
        <v>139</v>
      </c>
      <c r="I8" s="17"/>
      <c r="J8" s="88">
        <v>100</v>
      </c>
      <c r="K8" s="86"/>
    </row>
    <row r="9" spans="1:11" s="87" customFormat="1" ht="15.2" customHeight="1" x14ac:dyDescent="0.25">
      <c r="A9" s="236"/>
      <c r="B9" s="36" t="s">
        <v>79</v>
      </c>
      <c r="C9" s="17"/>
      <c r="D9" s="88">
        <v>25</v>
      </c>
      <c r="E9" s="86"/>
      <c r="F9" s="84"/>
      <c r="G9" s="236"/>
      <c r="H9" s="34" t="s">
        <v>167</v>
      </c>
      <c r="I9" s="17"/>
      <c r="J9" s="88">
        <v>25</v>
      </c>
      <c r="K9" s="86"/>
    </row>
    <row r="10" spans="1:11" s="87" customFormat="1" ht="15.2" customHeight="1" x14ac:dyDescent="0.25">
      <c r="A10" s="236"/>
      <c r="B10" s="36" t="s">
        <v>81</v>
      </c>
      <c r="C10" s="17"/>
      <c r="D10" s="88">
        <v>25</v>
      </c>
      <c r="E10" s="86"/>
      <c r="F10" s="84"/>
      <c r="G10" s="236"/>
      <c r="H10" s="34" t="s">
        <v>85</v>
      </c>
      <c r="I10" s="17"/>
      <c r="J10" s="88">
        <v>25</v>
      </c>
      <c r="K10" s="86"/>
    </row>
    <row r="11" spans="1:11" s="87" customFormat="1" ht="15.2" customHeight="1" x14ac:dyDescent="0.25">
      <c r="A11" s="236"/>
      <c r="B11" s="36" t="s">
        <v>134</v>
      </c>
      <c r="C11" s="17"/>
      <c r="D11" s="88">
        <v>25</v>
      </c>
      <c r="E11" s="86"/>
      <c r="F11" s="84"/>
      <c r="G11" s="236"/>
      <c r="H11" s="191" t="s">
        <v>164</v>
      </c>
      <c r="I11" s="189"/>
      <c r="J11" s="192">
        <v>25</v>
      </c>
      <c r="K11" s="86"/>
    </row>
    <row r="12" spans="1:11" s="87" customFormat="1" ht="15.2" customHeight="1" x14ac:dyDescent="0.25">
      <c r="A12" s="236"/>
      <c r="B12" s="91" t="s">
        <v>83</v>
      </c>
      <c r="C12" s="92"/>
      <c r="D12" s="85">
        <v>10</v>
      </c>
      <c r="E12" s="86"/>
      <c r="F12" s="84"/>
      <c r="G12" s="236"/>
      <c r="H12" s="89" t="s">
        <v>87</v>
      </c>
      <c r="I12" s="92"/>
      <c r="J12" s="85">
        <v>25</v>
      </c>
      <c r="K12" s="86"/>
    </row>
    <row r="13" spans="1:11" s="87" customFormat="1" ht="15.2" customHeight="1" x14ac:dyDescent="0.25">
      <c r="A13" s="236"/>
      <c r="B13" s="115" t="s">
        <v>115</v>
      </c>
      <c r="C13" s="92"/>
      <c r="D13" s="85">
        <v>100</v>
      </c>
      <c r="E13" s="86"/>
      <c r="F13" s="84"/>
      <c r="G13" s="236"/>
      <c r="H13" s="89" t="s">
        <v>89</v>
      </c>
      <c r="I13" s="92"/>
      <c r="J13" s="88">
        <v>25</v>
      </c>
      <c r="K13" s="86"/>
    </row>
    <row r="14" spans="1:11" s="87" customFormat="1" ht="15.2" customHeight="1" x14ac:dyDescent="0.25">
      <c r="A14" s="236"/>
      <c r="B14" s="36" t="s">
        <v>84</v>
      </c>
      <c r="C14" s="17"/>
      <c r="D14" s="88">
        <v>25</v>
      </c>
      <c r="E14" s="86"/>
      <c r="F14" s="84"/>
      <c r="G14" s="236"/>
      <c r="H14" s="34" t="s">
        <v>91</v>
      </c>
      <c r="I14" s="17"/>
      <c r="J14" s="88">
        <v>25</v>
      </c>
      <c r="K14" s="86"/>
    </row>
    <row r="15" spans="1:11" s="87" customFormat="1" ht="15.2" customHeight="1" x14ac:dyDescent="0.25">
      <c r="A15" s="236"/>
      <c r="B15" s="36" t="s">
        <v>86</v>
      </c>
      <c r="C15" s="17"/>
      <c r="D15" s="88">
        <v>25</v>
      </c>
      <c r="E15" s="86"/>
      <c r="F15" s="84"/>
      <c r="G15" s="236"/>
      <c r="H15" s="34" t="s">
        <v>92</v>
      </c>
      <c r="I15" s="17"/>
      <c r="J15" s="88">
        <v>25</v>
      </c>
      <c r="K15" s="86"/>
    </row>
    <row r="16" spans="1:11" s="87" customFormat="1" ht="15.2" customHeight="1" x14ac:dyDescent="0.25">
      <c r="A16" s="236"/>
      <c r="B16" s="36" t="s">
        <v>88</v>
      </c>
      <c r="C16" s="17"/>
      <c r="D16" s="88">
        <v>100</v>
      </c>
      <c r="E16" s="86"/>
      <c r="F16" s="84"/>
      <c r="G16" s="236"/>
      <c r="H16" s="34" t="s">
        <v>94</v>
      </c>
      <c r="I16" s="17"/>
      <c r="J16" s="88">
        <v>25</v>
      </c>
      <c r="K16" s="86"/>
    </row>
    <row r="17" spans="1:16" s="87" customFormat="1" ht="15.2" customHeight="1" x14ac:dyDescent="0.25">
      <c r="A17" s="236"/>
      <c r="B17" s="91" t="s">
        <v>90</v>
      </c>
      <c r="C17" s="92"/>
      <c r="D17" s="85">
        <v>25</v>
      </c>
      <c r="E17" s="86"/>
      <c r="F17" s="84"/>
      <c r="G17" s="236"/>
      <c r="H17" s="36" t="s">
        <v>96</v>
      </c>
      <c r="I17" s="92"/>
      <c r="J17" s="171">
        <v>25</v>
      </c>
      <c r="K17" s="86"/>
    </row>
    <row r="18" spans="1:16" s="93" customFormat="1" ht="15.2" customHeight="1" x14ac:dyDescent="0.25">
      <c r="A18" s="236"/>
      <c r="B18" s="91" t="s">
        <v>135</v>
      </c>
      <c r="C18" s="92"/>
      <c r="D18" s="85">
        <v>25</v>
      </c>
      <c r="E18" s="86"/>
      <c r="F18" s="84"/>
      <c r="G18" s="236"/>
      <c r="H18" s="34"/>
      <c r="I18" s="17"/>
      <c r="J18" s="88"/>
      <c r="K18" s="86"/>
    </row>
    <row r="19" spans="1:16" s="87" customFormat="1" ht="15.2" customHeight="1" thickBot="1" x14ac:dyDescent="0.3">
      <c r="A19" s="236"/>
      <c r="B19" s="36" t="s">
        <v>93</v>
      </c>
      <c r="C19" s="17"/>
      <c r="D19" s="88">
        <v>25</v>
      </c>
      <c r="E19" s="86"/>
      <c r="F19" s="84"/>
      <c r="G19" s="237"/>
      <c r="H19" s="36"/>
      <c r="I19" s="92"/>
      <c r="J19" s="171"/>
      <c r="K19" s="86"/>
    </row>
    <row r="20" spans="1:16" s="87" customFormat="1" ht="15.2" customHeight="1" x14ac:dyDescent="0.25">
      <c r="A20" s="236"/>
      <c r="B20" s="36" t="s">
        <v>95</v>
      </c>
      <c r="C20" s="17"/>
      <c r="D20" s="88">
        <v>25</v>
      </c>
      <c r="E20" s="86"/>
      <c r="F20" s="84"/>
      <c r="G20" s="279" t="s">
        <v>98</v>
      </c>
      <c r="H20" s="91" t="s">
        <v>99</v>
      </c>
      <c r="I20" s="92"/>
      <c r="J20" s="171">
        <v>25</v>
      </c>
      <c r="K20" s="86"/>
    </row>
    <row r="21" spans="1:16" s="87" customFormat="1" ht="15.2" customHeight="1" x14ac:dyDescent="0.25">
      <c r="A21" s="236"/>
      <c r="B21" s="36" t="s">
        <v>97</v>
      </c>
      <c r="C21" s="17"/>
      <c r="D21" s="88">
        <v>25</v>
      </c>
      <c r="E21" s="86"/>
      <c r="F21" s="84"/>
      <c r="G21" s="279"/>
      <c r="H21" s="89" t="s">
        <v>168</v>
      </c>
      <c r="I21" s="92"/>
      <c r="J21" s="100">
        <v>25</v>
      </c>
      <c r="K21" s="193"/>
      <c r="L21" s="158"/>
    </row>
    <row r="22" spans="1:16" s="87" customFormat="1" ht="15.2" customHeight="1" x14ac:dyDescent="0.25">
      <c r="A22" s="236"/>
      <c r="B22" s="36" t="s">
        <v>97</v>
      </c>
      <c r="C22" s="17"/>
      <c r="D22" s="88">
        <v>100</v>
      </c>
      <c r="E22" s="86"/>
      <c r="F22" s="84"/>
      <c r="G22" s="279"/>
      <c r="H22" s="89" t="s">
        <v>100</v>
      </c>
      <c r="I22" s="161"/>
      <c r="J22" s="195">
        <v>10</v>
      </c>
      <c r="K22" s="194"/>
      <c r="L22" s="158"/>
    </row>
    <row r="23" spans="1:16" s="87" customFormat="1" ht="15.2" customHeight="1" x14ac:dyDescent="0.25">
      <c r="A23" s="236"/>
      <c r="B23" s="188" t="s">
        <v>163</v>
      </c>
      <c r="C23" s="189"/>
      <c r="D23" s="190">
        <v>100</v>
      </c>
      <c r="E23" s="86"/>
      <c r="F23" s="84"/>
      <c r="G23" s="279"/>
      <c r="H23" s="89" t="s">
        <v>102</v>
      </c>
      <c r="I23" s="161"/>
      <c r="J23" s="195">
        <v>25</v>
      </c>
      <c r="K23" s="86"/>
      <c r="M23" s="84"/>
      <c r="N23" s="84"/>
      <c r="O23" s="84"/>
    </row>
    <row r="24" spans="1:16" s="87" customFormat="1" ht="15.2" customHeight="1" x14ac:dyDescent="0.25">
      <c r="A24" s="236"/>
      <c r="B24" s="81" t="s">
        <v>101</v>
      </c>
      <c r="C24" s="97"/>
      <c r="D24" s="82">
        <v>25</v>
      </c>
      <c r="E24" s="86"/>
      <c r="F24" s="84"/>
      <c r="G24" s="279"/>
      <c r="H24" s="89" t="s">
        <v>103</v>
      </c>
      <c r="I24" s="161"/>
      <c r="J24" s="195">
        <v>25</v>
      </c>
      <c r="K24" s="86"/>
      <c r="L24"/>
      <c r="M24"/>
      <c r="N24"/>
      <c r="O24"/>
      <c r="P24"/>
    </row>
    <row r="25" spans="1:16" s="87" customFormat="1" ht="15.2" customHeight="1" x14ac:dyDescent="0.25">
      <c r="A25" s="236"/>
      <c r="B25" s="36" t="s">
        <v>101</v>
      </c>
      <c r="C25" s="17"/>
      <c r="D25" s="88">
        <v>100</v>
      </c>
      <c r="E25" s="86"/>
      <c r="F25" s="84"/>
      <c r="G25" s="279"/>
      <c r="H25" s="89" t="s">
        <v>169</v>
      </c>
      <c r="I25" s="161"/>
      <c r="J25" s="195">
        <v>25</v>
      </c>
      <c r="K25" s="86"/>
      <c r="L25"/>
      <c r="M25"/>
      <c r="N25"/>
      <c r="O25"/>
      <c r="P25"/>
    </row>
    <row r="26" spans="1:16" s="87" customFormat="1" ht="15.2" customHeight="1" thickBot="1" x14ac:dyDescent="0.3">
      <c r="A26" s="236"/>
      <c r="B26" s="175" t="s">
        <v>136</v>
      </c>
      <c r="C26" s="175"/>
      <c r="D26" s="176">
        <v>25</v>
      </c>
      <c r="E26" s="86"/>
      <c r="F26" s="84"/>
      <c r="G26" s="279"/>
      <c r="H26" s="89" t="s">
        <v>140</v>
      </c>
      <c r="I26" s="161"/>
      <c r="J26" s="195">
        <v>25</v>
      </c>
      <c r="K26" s="86"/>
      <c r="L26"/>
      <c r="M26"/>
      <c r="N26"/>
      <c r="O26"/>
      <c r="P26"/>
    </row>
    <row r="27" spans="1:16" s="87" customFormat="1" ht="15.2" customHeight="1" x14ac:dyDescent="0.25">
      <c r="A27" s="235"/>
      <c r="B27" s="91" t="s">
        <v>136</v>
      </c>
      <c r="C27" s="92"/>
      <c r="D27" s="85">
        <v>100</v>
      </c>
      <c r="E27" s="175"/>
      <c r="F27" s="84"/>
      <c r="G27" s="279"/>
      <c r="H27" s="89" t="s">
        <v>141</v>
      </c>
      <c r="I27" s="161"/>
      <c r="J27" s="195">
        <v>25</v>
      </c>
      <c r="K27" s="86"/>
      <c r="L27"/>
      <c r="M27"/>
      <c r="N27"/>
      <c r="O27"/>
      <c r="P27"/>
    </row>
    <row r="28" spans="1:16" s="87" customFormat="1" ht="15.2" customHeight="1" x14ac:dyDescent="0.25">
      <c r="A28" s="249"/>
      <c r="B28" s="91" t="s">
        <v>104</v>
      </c>
      <c r="C28" s="92"/>
      <c r="D28" s="85">
        <v>25</v>
      </c>
      <c r="E28" s="86"/>
      <c r="F28" s="84"/>
      <c r="G28" s="279"/>
      <c r="H28" s="89" t="s">
        <v>106</v>
      </c>
      <c r="I28" s="161"/>
      <c r="J28" s="195">
        <v>25</v>
      </c>
      <c r="K28" s="86"/>
      <c r="L28"/>
      <c r="M28"/>
      <c r="N28"/>
      <c r="O28"/>
      <c r="P28"/>
    </row>
    <row r="29" spans="1:16" s="87" customFormat="1" ht="15.2" customHeight="1" x14ac:dyDescent="0.25">
      <c r="A29" s="236"/>
      <c r="B29" s="36" t="s">
        <v>105</v>
      </c>
      <c r="C29" s="17"/>
      <c r="D29" s="88">
        <v>100</v>
      </c>
      <c r="E29" s="86"/>
      <c r="F29" s="84"/>
      <c r="G29" s="279"/>
      <c r="H29" s="89" t="s">
        <v>108</v>
      </c>
      <c r="I29" s="161"/>
      <c r="J29" s="195">
        <v>25</v>
      </c>
      <c r="K29" s="83"/>
      <c r="L29"/>
      <c r="M29"/>
      <c r="N29"/>
      <c r="O29"/>
      <c r="P29"/>
    </row>
    <row r="30" spans="1:16" s="87" customFormat="1" ht="15.2" customHeight="1" x14ac:dyDescent="0.25">
      <c r="A30" s="236"/>
      <c r="B30" s="36" t="s">
        <v>107</v>
      </c>
      <c r="C30" s="17"/>
      <c r="D30" s="88">
        <v>25</v>
      </c>
      <c r="E30" s="86"/>
      <c r="F30" s="84"/>
      <c r="G30" s="279"/>
      <c r="H30" s="89" t="s">
        <v>160</v>
      </c>
      <c r="I30" s="92"/>
      <c r="J30" s="85">
        <v>50</v>
      </c>
      <c r="K30" s="86"/>
      <c r="L30"/>
      <c r="M30"/>
      <c r="N30"/>
      <c r="O30"/>
      <c r="P30"/>
    </row>
    <row r="31" spans="1:16" s="87" customFormat="1" ht="15.2" customHeight="1" x14ac:dyDescent="0.25">
      <c r="A31" s="236"/>
      <c r="B31" s="36" t="s">
        <v>107</v>
      </c>
      <c r="C31" s="17"/>
      <c r="D31" s="88">
        <v>100</v>
      </c>
      <c r="E31" s="86"/>
      <c r="F31" s="84"/>
      <c r="G31" s="279"/>
      <c r="H31" s="89" t="s">
        <v>110</v>
      </c>
      <c r="I31" s="92"/>
      <c r="J31" s="85">
        <v>10</v>
      </c>
      <c r="K31" s="86"/>
      <c r="L31"/>
      <c r="M31"/>
      <c r="N31"/>
      <c r="O31"/>
      <c r="P31"/>
    </row>
    <row r="32" spans="1:16" s="87" customFormat="1" ht="15.2" customHeight="1" x14ac:dyDescent="0.25">
      <c r="A32" s="236"/>
      <c r="B32" s="91" t="s">
        <v>109</v>
      </c>
      <c r="C32" s="92"/>
      <c r="D32" s="85">
        <v>20</v>
      </c>
      <c r="E32" s="86"/>
      <c r="F32" s="84"/>
      <c r="G32" s="279"/>
      <c r="H32" s="89" t="s">
        <v>113</v>
      </c>
      <c r="I32" s="92"/>
      <c r="J32" s="85">
        <v>25</v>
      </c>
      <c r="K32" s="86"/>
      <c r="L32"/>
      <c r="M32"/>
      <c r="N32"/>
      <c r="O32"/>
      <c r="P32"/>
    </row>
    <row r="33" spans="1:15" s="87" customFormat="1" ht="15.2" customHeight="1" x14ac:dyDescent="0.25">
      <c r="A33" s="236"/>
      <c r="B33" s="91" t="s">
        <v>165</v>
      </c>
      <c r="C33" s="92"/>
      <c r="D33" s="85">
        <v>25</v>
      </c>
      <c r="E33" s="86"/>
      <c r="F33" s="84"/>
      <c r="G33" s="279"/>
      <c r="H33" s="117" t="s">
        <v>114</v>
      </c>
      <c r="I33" s="99"/>
      <c r="J33" s="100">
        <v>25</v>
      </c>
      <c r="K33" s="101"/>
    </row>
    <row r="34" spans="1:15" s="87" customFormat="1" ht="15.2" customHeight="1" x14ac:dyDescent="0.25">
      <c r="A34" s="236"/>
      <c r="B34" s="36" t="s">
        <v>111</v>
      </c>
      <c r="C34" s="17"/>
      <c r="D34" s="98">
        <v>25</v>
      </c>
      <c r="E34" s="86"/>
      <c r="F34" s="84"/>
      <c r="G34" s="279"/>
      <c r="H34" s="205"/>
      <c r="I34" s="92"/>
      <c r="J34" s="207"/>
      <c r="K34" s="86"/>
    </row>
    <row r="35" spans="1:15" s="87" customFormat="1" ht="15.2" customHeight="1" x14ac:dyDescent="0.25">
      <c r="A35" s="236"/>
      <c r="B35" s="36" t="s">
        <v>112</v>
      </c>
      <c r="C35" s="17"/>
      <c r="D35" s="98">
        <v>25</v>
      </c>
      <c r="E35" s="86"/>
      <c r="F35" s="84"/>
      <c r="G35" s="196"/>
      <c r="H35" s="206"/>
      <c r="I35" s="92"/>
      <c r="J35" s="208"/>
      <c r="K35" s="86"/>
      <c r="M35" s="93"/>
      <c r="N35" s="93"/>
      <c r="O35" s="93"/>
    </row>
    <row r="36" spans="1:15" s="87" customFormat="1" ht="15.2" customHeight="1" x14ac:dyDescent="0.25">
      <c r="A36" s="236"/>
      <c r="B36" s="36" t="s">
        <v>166</v>
      </c>
      <c r="C36" s="17"/>
      <c r="D36" s="98">
        <v>25</v>
      </c>
      <c r="E36" s="86"/>
      <c r="F36" s="84"/>
      <c r="G36" s="196"/>
      <c r="H36" s="118"/>
      <c r="I36" s="102"/>
      <c r="J36" s="110"/>
      <c r="K36" s="101"/>
      <c r="L36" s="156"/>
      <c r="M36" s="93"/>
      <c r="N36" s="93"/>
      <c r="O36" s="93"/>
    </row>
    <row r="37" spans="1:15" s="87" customFormat="1" ht="15.2" customHeight="1" x14ac:dyDescent="0.25">
      <c r="A37" s="236"/>
      <c r="B37" s="36" t="s">
        <v>116</v>
      </c>
      <c r="C37" s="17"/>
      <c r="D37" s="98">
        <v>25</v>
      </c>
      <c r="E37" s="86"/>
      <c r="F37" s="84"/>
      <c r="G37" s="196"/>
      <c r="H37" s="119"/>
      <c r="I37" s="94"/>
      <c r="J37" s="108"/>
      <c r="K37" s="86"/>
    </row>
    <row r="38" spans="1:15" s="87" customFormat="1" ht="15.2" customHeight="1" thickBot="1" x14ac:dyDescent="0.3">
      <c r="A38" s="236"/>
      <c r="B38" s="36" t="s">
        <v>23</v>
      </c>
      <c r="C38" s="17"/>
      <c r="D38" s="98">
        <v>250</v>
      </c>
      <c r="E38" s="86"/>
      <c r="F38" s="84"/>
      <c r="G38" s="197"/>
      <c r="H38" s="211"/>
      <c r="I38" s="212"/>
      <c r="J38" s="213"/>
      <c r="K38" s="214"/>
    </row>
    <row r="39" spans="1:15" s="87" customFormat="1" ht="15.2" customHeight="1" x14ac:dyDescent="0.25">
      <c r="A39" s="236"/>
      <c r="B39" s="36" t="s">
        <v>137</v>
      </c>
      <c r="C39" s="17"/>
      <c r="D39" s="98">
        <v>25</v>
      </c>
      <c r="E39" s="86"/>
      <c r="F39" s="84"/>
      <c r="G39" s="276" t="s">
        <v>117</v>
      </c>
      <c r="H39" s="204" t="s">
        <v>158</v>
      </c>
      <c r="I39" s="96"/>
      <c r="J39" s="209"/>
      <c r="K39" s="210"/>
    </row>
    <row r="40" spans="1:15" s="87" customFormat="1" ht="15.2" customHeight="1" x14ac:dyDescent="0.25">
      <c r="A40" s="236"/>
      <c r="B40" s="36" t="s">
        <v>137</v>
      </c>
      <c r="C40" s="17"/>
      <c r="D40" s="98">
        <v>100</v>
      </c>
      <c r="E40" s="86"/>
      <c r="F40" s="84"/>
      <c r="G40" s="277"/>
      <c r="H40" s="200"/>
      <c r="I40" s="92"/>
      <c r="J40" s="198"/>
      <c r="K40" s="201"/>
    </row>
    <row r="41" spans="1:15" s="87" customFormat="1" ht="15.2" customHeight="1" x14ac:dyDescent="0.25">
      <c r="A41" s="236"/>
      <c r="B41" s="36"/>
      <c r="C41" s="17"/>
      <c r="D41" s="98"/>
      <c r="E41" s="86"/>
      <c r="F41" s="84"/>
      <c r="G41" s="277"/>
      <c r="H41" s="120"/>
      <c r="I41" s="198"/>
      <c r="J41" s="199"/>
      <c r="K41" s="201"/>
    </row>
    <row r="42" spans="1:15" s="87" customFormat="1" ht="15.2" customHeight="1" x14ac:dyDescent="0.25">
      <c r="A42" s="236"/>
      <c r="B42" s="121"/>
      <c r="C42" s="122"/>
      <c r="D42" s="124"/>
      <c r="E42" s="126"/>
      <c r="F42" s="84"/>
      <c r="G42" s="277"/>
      <c r="H42" s="120"/>
      <c r="I42" s="198"/>
      <c r="J42" s="199"/>
      <c r="K42" s="201"/>
    </row>
    <row r="43" spans="1:15" s="87" customFormat="1" ht="15.2" customHeight="1" x14ac:dyDescent="0.25">
      <c r="A43" s="236"/>
      <c r="B43" s="120"/>
      <c r="C43" s="92"/>
      <c r="D43" s="109"/>
      <c r="E43" s="86"/>
      <c r="F43" s="84"/>
      <c r="G43" s="277"/>
      <c r="H43" s="120"/>
      <c r="I43" s="92"/>
      <c r="J43" s="109"/>
      <c r="K43" s="86"/>
    </row>
    <row r="44" spans="1:15" s="87" customFormat="1" ht="15.2" customHeight="1" x14ac:dyDescent="0.25">
      <c r="A44" s="236"/>
      <c r="B44" s="116" t="s">
        <v>150</v>
      </c>
      <c r="C44" s="147"/>
      <c r="D44" s="148">
        <v>20</v>
      </c>
      <c r="E44" s="86"/>
      <c r="F44" s="84"/>
      <c r="G44" s="277"/>
      <c r="H44" s="120"/>
      <c r="I44" s="123"/>
      <c r="J44" s="125"/>
      <c r="K44" s="202"/>
    </row>
    <row r="45" spans="1:15" s="87" customFormat="1" ht="15.2" customHeight="1" thickBot="1" x14ac:dyDescent="0.3">
      <c r="A45" s="270"/>
      <c r="B45" s="177" t="s">
        <v>151</v>
      </c>
      <c r="C45" s="178"/>
      <c r="D45" s="179">
        <v>500</v>
      </c>
      <c r="E45" s="95"/>
      <c r="F45" s="84"/>
      <c r="G45" s="277"/>
      <c r="H45" s="184"/>
      <c r="I45" s="185"/>
      <c r="J45" s="186"/>
      <c r="K45" s="203"/>
    </row>
    <row r="46" spans="1:15" s="87" customFormat="1" ht="14.45" customHeight="1" thickBot="1" x14ac:dyDescent="0.3">
      <c r="A46" s="180"/>
      <c r="B46" s="180"/>
      <c r="C46" s="180"/>
      <c r="D46" s="180"/>
      <c r="E46" s="180"/>
      <c r="F46" s="84"/>
      <c r="G46" s="277"/>
      <c r="H46" s="271" t="s">
        <v>118</v>
      </c>
      <c r="I46" s="272"/>
      <c r="J46" s="272"/>
      <c r="K46" s="111" t="s">
        <v>8</v>
      </c>
    </row>
    <row r="47" spans="1:15" s="87" customFormat="1" ht="15.2" customHeight="1" x14ac:dyDescent="0.2">
      <c r="A47" s="181" t="s">
        <v>120</v>
      </c>
      <c r="B47" s="182"/>
      <c r="C47" s="182"/>
      <c r="D47" s="183"/>
      <c r="E47" s="153"/>
      <c r="F47" s="84"/>
      <c r="G47" s="277"/>
      <c r="H47" s="273" t="s">
        <v>119</v>
      </c>
      <c r="I47" s="274"/>
      <c r="J47" s="275"/>
      <c r="K47" s="86"/>
    </row>
    <row r="48" spans="1:15" s="87" customFormat="1" ht="15.2" customHeight="1" thickBot="1" x14ac:dyDescent="0.25">
      <c r="A48" s="84"/>
      <c r="B48" s="168"/>
      <c r="C48" s="168"/>
      <c r="D48" s="169"/>
      <c r="E48" s="168"/>
      <c r="F48" s="84"/>
      <c r="G48" s="278"/>
      <c r="H48" s="263" t="s">
        <v>121</v>
      </c>
      <c r="I48" s="264"/>
      <c r="J48" s="265"/>
      <c r="K48" s="95"/>
    </row>
    <row r="49" spans="1:13" s="87" customFormat="1" ht="14.45" customHeight="1" x14ac:dyDescent="0.25">
      <c r="A49" s="15"/>
      <c r="D49" s="152"/>
      <c r="F49" s="84"/>
      <c r="G49" s="103"/>
      <c r="K49" s="104" t="s">
        <v>122</v>
      </c>
    </row>
    <row r="50" spans="1:13" s="87" customFormat="1" ht="14.45" customHeight="1" x14ac:dyDescent="0.25">
      <c r="A50" s="15"/>
      <c r="B50" s="37"/>
      <c r="C50" s="37"/>
      <c r="D50" s="37"/>
      <c r="E50" s="37"/>
      <c r="F50" s="103"/>
      <c r="J50" s="105" t="s">
        <v>123</v>
      </c>
      <c r="K50" s="37"/>
    </row>
    <row r="51" spans="1:13" x14ac:dyDescent="0.25">
      <c r="E51" s="37"/>
      <c r="F51" s="87"/>
    </row>
    <row r="52" spans="1:13" x14ac:dyDescent="0.25">
      <c r="E52" s="37"/>
    </row>
    <row r="53" spans="1:13" x14ac:dyDescent="0.25">
      <c r="E53" s="37"/>
    </row>
    <row r="54" spans="1:13" x14ac:dyDescent="0.25">
      <c r="E54" s="37"/>
    </row>
    <row r="55" spans="1:13" x14ac:dyDescent="0.25">
      <c r="M55" s="154"/>
    </row>
    <row r="56" spans="1:13" x14ac:dyDescent="0.25">
      <c r="M56" s="155"/>
    </row>
  </sheetData>
  <mergeCells count="11">
    <mergeCell ref="H48:J48"/>
    <mergeCell ref="A1:K1"/>
    <mergeCell ref="A2:K2"/>
    <mergeCell ref="A3:B3"/>
    <mergeCell ref="G3:H3"/>
    <mergeCell ref="A4:A45"/>
    <mergeCell ref="H46:J46"/>
    <mergeCell ref="H47:J47"/>
    <mergeCell ref="G39:G48"/>
    <mergeCell ref="G4:G19"/>
    <mergeCell ref="G20:G34"/>
  </mergeCells>
  <conditionalFormatting sqref="B4:E4 B15:E26 E44:E47 B44:D45 B28:E41 B6:E13 B14:D25 B27:D40">
    <cfRule type="expression" dxfId="21" priority="16" stopIfTrue="1">
      <formula>MOD(ROW(),2)=0</formula>
    </cfRule>
  </conditionalFormatting>
  <conditionalFormatting sqref="B14:E14 I43:K43 H43:H45 H41:K42 H4:K36">
    <cfRule type="expression" dxfId="20" priority="14" stopIfTrue="1">
      <formula>MOD(ROW(),2)=0</formula>
    </cfRule>
    <cfRule type="expression" priority="15" stopIfTrue="1">
      <formula>MOD(ROW(),2)=0</formula>
    </cfRule>
  </conditionalFormatting>
  <conditionalFormatting sqref="D27">
    <cfRule type="expression" dxfId="19" priority="11" stopIfTrue="1">
      <formula>MOD(ROW(),2)=0</formula>
    </cfRule>
  </conditionalFormatting>
  <conditionalFormatting sqref="E5:F5">
    <cfRule type="expression" dxfId="18" priority="10" stopIfTrue="1">
      <formula>MOD(ROW(),2)=0</formula>
    </cfRule>
  </conditionalFormatting>
  <conditionalFormatting sqref="B43:E43">
    <cfRule type="expression" dxfId="17" priority="8" stopIfTrue="1">
      <formula>MOD(ROW(),2)=0</formula>
    </cfRule>
    <cfRule type="expression" priority="9" stopIfTrue="1">
      <formula>MOD(ROW(),2)=0</formula>
    </cfRule>
  </conditionalFormatting>
  <conditionalFormatting sqref="H40:K40 I39:K39">
    <cfRule type="expression" dxfId="16" priority="6" stopIfTrue="1">
      <formula>MOD(ROW(),2)=0</formula>
    </cfRule>
    <cfRule type="expression" priority="7" stopIfTrue="1">
      <formula>MOD(ROW(),2)=0</formula>
    </cfRule>
  </conditionalFormatting>
  <conditionalFormatting sqref="H39">
    <cfRule type="expression" dxfId="15" priority="4" stopIfTrue="1">
      <formula>MOD(ROW(),2)=0</formula>
    </cfRule>
    <cfRule type="expression" priority="5" stopIfTrue="1">
      <formula>MOD(ROW(),2)=0</formula>
    </cfRule>
  </conditionalFormatting>
  <conditionalFormatting sqref="B13:D13">
    <cfRule type="expression" dxfId="14" priority="2" stopIfTrue="1">
      <formula>MOD(ROW(),2)=0</formula>
    </cfRule>
    <cfRule type="expression" priority="3" stopIfTrue="1">
      <formula>MOD(ROW(),2)=0</formula>
    </cfRule>
  </conditionalFormatting>
  <conditionalFormatting sqref="D26">
    <cfRule type="expression" dxfId="13" priority="1" stopIfTrue="1">
      <formula>MOD(ROW(),2)=0</formula>
    </cfRule>
  </conditionalFormatting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St. B Order Form</vt:lpstr>
      <vt:lpstr>Order form back page</vt:lpstr>
      <vt:lpstr>Sheet1</vt:lpstr>
      <vt:lpstr>'Order form back page'!Print_Area</vt:lpstr>
      <vt:lpstr>'St. B Order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Steckbauer</dc:creator>
  <cp:lastModifiedBy>Barb Belongia</cp:lastModifiedBy>
  <cp:lastPrinted>2023-06-15T15:05:42Z</cp:lastPrinted>
  <dcterms:created xsi:type="dcterms:W3CDTF">2011-10-20T21:14:29Z</dcterms:created>
  <dcterms:modified xsi:type="dcterms:W3CDTF">2023-06-15T15:06:03Z</dcterms:modified>
</cp:coreProperties>
</file>